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jo\Desktop\"/>
    </mc:Choice>
  </mc:AlternateContent>
  <bookViews>
    <workbookView xWindow="240" yWindow="90" windowWidth="16605" windowHeight="9435"/>
  </bookViews>
  <sheets>
    <sheet name="Palaute pareille" sheetId="3" r:id="rId1"/>
    <sheet name="Tuomarilaput" sheetId="2" r:id="rId2"/>
    <sheet name="Palautekooste" sheetId="1" r:id="rId3"/>
  </sheets>
  <calcPr calcId="162913"/>
</workbook>
</file>

<file path=xl/calcChain.xml><?xml version="1.0" encoding="utf-8"?>
<calcChain xmlns="http://schemas.openxmlformats.org/spreadsheetml/2006/main">
  <c r="E51" i="3" l="1"/>
  <c r="E75" i="3" s="1"/>
  <c r="X31" i="3"/>
  <c r="E32" i="3"/>
  <c r="E52" i="3" s="1"/>
  <c r="E31" i="3"/>
  <c r="E30" i="3"/>
  <c r="E50" i="3" s="1"/>
  <c r="E29" i="3"/>
  <c r="E49" i="3" s="1"/>
  <c r="X7" i="3"/>
  <c r="AE52" i="3"/>
  <c r="L34" i="3"/>
  <c r="AE34" i="3" s="1"/>
  <c r="AE54" i="3" s="1"/>
  <c r="L33" i="3"/>
  <c r="AE33" i="3" s="1"/>
  <c r="AE53" i="3" s="1"/>
  <c r="L32" i="3"/>
  <c r="AE32" i="3" s="1"/>
  <c r="L31" i="3"/>
  <c r="AE31" i="3" s="1"/>
  <c r="AE51" i="3" s="1"/>
  <c r="L30" i="3"/>
  <c r="AE30" i="3" s="1"/>
  <c r="AE50" i="3" s="1"/>
  <c r="L29" i="3"/>
  <c r="L49" i="3" s="1"/>
  <c r="L73" i="3" s="1"/>
  <c r="Z35" i="2"/>
  <c r="I6" i="1"/>
  <c r="C8" i="1"/>
  <c r="C35" i="2"/>
  <c r="Q35" i="2" s="1"/>
  <c r="J19" i="2"/>
  <c r="Z19" i="2" s="1"/>
  <c r="C19" i="2"/>
  <c r="Q19" i="2" s="1"/>
  <c r="J3" i="2"/>
  <c r="Z3" i="2" s="1"/>
  <c r="C3" i="2"/>
  <c r="Q3" i="2" s="1"/>
  <c r="I11" i="1"/>
  <c r="I10" i="1"/>
  <c r="I9" i="1"/>
  <c r="I8" i="1"/>
  <c r="I7" i="1"/>
  <c r="C9" i="1"/>
  <c r="C7" i="1"/>
  <c r="O49" i="2"/>
  <c r="O48" i="2"/>
  <c r="O47" i="2"/>
  <c r="O46" i="2"/>
  <c r="O45" i="2"/>
  <c r="O44" i="2"/>
  <c r="O43" i="2"/>
  <c r="O42" i="2"/>
  <c r="O41" i="2"/>
  <c r="O40" i="2"/>
  <c r="O39" i="2"/>
  <c r="O38" i="2"/>
  <c r="O33" i="2"/>
  <c r="O32" i="2"/>
  <c r="O31" i="2"/>
  <c r="O30" i="2"/>
  <c r="O29" i="2"/>
  <c r="O28" i="2"/>
  <c r="O27" i="2"/>
  <c r="O26" i="2"/>
  <c r="O25" i="2"/>
  <c r="O24" i="2"/>
  <c r="O23" i="2"/>
  <c r="O22" i="2"/>
  <c r="O17" i="2"/>
  <c r="O16" i="2"/>
  <c r="O15" i="2"/>
  <c r="O14" i="2"/>
  <c r="O13" i="2"/>
  <c r="O12" i="2"/>
  <c r="O11" i="2"/>
  <c r="O10" i="2"/>
  <c r="O9" i="2"/>
  <c r="O8" i="2"/>
  <c r="O7" i="2"/>
  <c r="O6" i="2"/>
  <c r="A49" i="2"/>
  <c r="A45" i="2"/>
  <c r="A41" i="2"/>
  <c r="H49" i="2"/>
  <c r="H45" i="2"/>
  <c r="H41" i="2"/>
  <c r="H33" i="2"/>
  <c r="H29" i="2"/>
  <c r="H25" i="2"/>
  <c r="A23" i="2"/>
  <c r="A39" i="2" s="1"/>
  <c r="H39" i="2" s="1"/>
  <c r="A24" i="2"/>
  <c r="A40" i="2" s="1"/>
  <c r="H40" i="2" s="1"/>
  <c r="A25" i="2"/>
  <c r="A26" i="2"/>
  <c r="A42" i="2" s="1"/>
  <c r="H42" i="2" s="1"/>
  <c r="A27" i="2"/>
  <c r="A43" i="2" s="1"/>
  <c r="H43" i="2" s="1"/>
  <c r="A28" i="2"/>
  <c r="A44" i="2" s="1"/>
  <c r="H44" i="2" s="1"/>
  <c r="A29" i="2"/>
  <c r="A30" i="2"/>
  <c r="A46" i="2" s="1"/>
  <c r="H46" i="2" s="1"/>
  <c r="A31" i="2"/>
  <c r="A47" i="2" s="1"/>
  <c r="H47" i="2" s="1"/>
  <c r="A32" i="2"/>
  <c r="A48" i="2" s="1"/>
  <c r="H48" i="2" s="1"/>
  <c r="A33" i="2"/>
  <c r="A22" i="2"/>
  <c r="A38" i="2" s="1"/>
  <c r="H38" i="2" s="1"/>
  <c r="H7" i="2"/>
  <c r="H8" i="2"/>
  <c r="H9" i="2"/>
  <c r="H10" i="2"/>
  <c r="H11" i="2"/>
  <c r="H12" i="2"/>
  <c r="H13" i="2"/>
  <c r="H14" i="2"/>
  <c r="H15" i="2"/>
  <c r="H16" i="2"/>
  <c r="H17" i="2"/>
  <c r="H6" i="2"/>
  <c r="Y174" i="3"/>
  <c r="X174" i="3"/>
  <c r="AH173" i="3"/>
  <c r="AE173" i="3"/>
  <c r="X173" i="3"/>
  <c r="Y150" i="3"/>
  <c r="X150" i="3"/>
  <c r="AH149" i="3"/>
  <c r="AE149" i="3"/>
  <c r="X149" i="3"/>
  <c r="Y130" i="3"/>
  <c r="X130" i="3"/>
  <c r="AH129" i="3"/>
  <c r="AE129" i="3"/>
  <c r="X129" i="3"/>
  <c r="Y106" i="3"/>
  <c r="X106" i="3"/>
  <c r="AH105" i="3"/>
  <c r="AE105" i="3"/>
  <c r="X105" i="3"/>
  <c r="Y86" i="3"/>
  <c r="X86" i="3"/>
  <c r="AH85" i="3"/>
  <c r="AE85" i="3"/>
  <c r="X85" i="3"/>
  <c r="Y62" i="3"/>
  <c r="X62" i="3"/>
  <c r="AH61" i="3"/>
  <c r="AE61" i="3"/>
  <c r="X61" i="3"/>
  <c r="Y42" i="3"/>
  <c r="X42" i="3"/>
  <c r="AH41" i="3"/>
  <c r="AE41" i="3"/>
  <c r="X41" i="3"/>
  <c r="X30" i="3"/>
  <c r="X29" i="3"/>
  <c r="AH17" i="3"/>
  <c r="AE17" i="3"/>
  <c r="X18" i="3"/>
  <c r="Y18" i="3"/>
  <c r="X17" i="3"/>
  <c r="AE10" i="3"/>
  <c r="AE9" i="3"/>
  <c r="AE8" i="3"/>
  <c r="AE7" i="3"/>
  <c r="AE6" i="3"/>
  <c r="AE5" i="3"/>
  <c r="X8" i="3"/>
  <c r="X6" i="3"/>
  <c r="X5" i="3"/>
  <c r="L93" i="3" l="1"/>
  <c r="L117" i="3" s="1"/>
  <c r="AE73" i="3"/>
  <c r="AE93" i="3" s="1"/>
  <c r="L54" i="3"/>
  <c r="L51" i="3"/>
  <c r="L75" i="3" s="1"/>
  <c r="AE29" i="3"/>
  <c r="AE49" i="3" s="1"/>
  <c r="L52" i="3"/>
  <c r="L76" i="3" s="1"/>
  <c r="L50" i="3"/>
  <c r="L74" i="3" s="1"/>
  <c r="L53" i="3"/>
  <c r="L77" i="3" s="1"/>
  <c r="X52" i="3"/>
  <c r="E76" i="3"/>
  <c r="E73" i="3"/>
  <c r="X49" i="3"/>
  <c r="X50" i="3"/>
  <c r="E74" i="3"/>
  <c r="X75" i="3"/>
  <c r="E95" i="3"/>
  <c r="X32" i="3"/>
  <c r="X51" i="3"/>
  <c r="L78" i="3"/>
  <c r="H22" i="2"/>
  <c r="H26" i="2"/>
  <c r="H30" i="2"/>
  <c r="H23" i="2"/>
  <c r="H27" i="2"/>
  <c r="H31" i="2"/>
  <c r="H24" i="2"/>
  <c r="H28" i="2"/>
  <c r="H32" i="2"/>
  <c r="AE78" i="3" l="1"/>
  <c r="AE98" i="3" s="1"/>
  <c r="L98" i="3"/>
  <c r="L122" i="3" s="1"/>
  <c r="AE74" i="3"/>
  <c r="AE94" i="3" s="1"/>
  <c r="L94" i="3"/>
  <c r="L118" i="3" s="1"/>
  <c r="AE77" i="3"/>
  <c r="AE97" i="3" s="1"/>
  <c r="L97" i="3"/>
  <c r="L121" i="3" s="1"/>
  <c r="AE75" i="3"/>
  <c r="AE95" i="3" s="1"/>
  <c r="L95" i="3"/>
  <c r="L119" i="3" s="1"/>
  <c r="AE76" i="3"/>
  <c r="AE96" i="3" s="1"/>
  <c r="L96" i="3"/>
  <c r="L120" i="3" s="1"/>
  <c r="AE117" i="3"/>
  <c r="L137" i="3"/>
  <c r="X73" i="3"/>
  <c r="E93" i="3"/>
  <c r="X95" i="3"/>
  <c r="E119" i="3"/>
  <c r="X74" i="3"/>
  <c r="E94" i="3"/>
  <c r="E96" i="3"/>
  <c r="X76" i="3"/>
  <c r="L161" i="3" l="1"/>
  <c r="AE161" i="3" s="1"/>
  <c r="AE137" i="3"/>
  <c r="L138" i="3"/>
  <c r="AE118" i="3"/>
  <c r="AE121" i="3"/>
  <c r="L141" i="3"/>
  <c r="L142" i="3"/>
  <c r="AE122" i="3"/>
  <c r="AE119" i="3"/>
  <c r="L139" i="3"/>
  <c r="AE120" i="3"/>
  <c r="L140" i="3"/>
  <c r="X119" i="3"/>
  <c r="E139" i="3"/>
  <c r="X96" i="3"/>
  <c r="E120" i="3"/>
  <c r="X94" i="3"/>
  <c r="E118" i="3"/>
  <c r="X93" i="3"/>
  <c r="E117" i="3"/>
  <c r="AE140" i="3" l="1"/>
  <c r="L164" i="3"/>
  <c r="AE164" i="3" s="1"/>
  <c r="L166" i="3"/>
  <c r="AE166" i="3" s="1"/>
  <c r="AE142" i="3"/>
  <c r="AE138" i="3"/>
  <c r="L162" i="3"/>
  <c r="AE162" i="3" s="1"/>
  <c r="L165" i="3"/>
  <c r="AE165" i="3" s="1"/>
  <c r="AE141" i="3"/>
  <c r="AE139" i="3"/>
  <c r="L163" i="3"/>
  <c r="AE163" i="3" s="1"/>
  <c r="X117" i="3"/>
  <c r="E137" i="3"/>
  <c r="X118" i="3"/>
  <c r="E138" i="3"/>
  <c r="E163" i="3"/>
  <c r="X163" i="3" s="1"/>
  <c r="X139" i="3"/>
  <c r="X120" i="3"/>
  <c r="E140" i="3"/>
  <c r="E164" i="3" l="1"/>
  <c r="X164" i="3" s="1"/>
  <c r="X140" i="3"/>
  <c r="E162" i="3"/>
  <c r="X162" i="3" s="1"/>
  <c r="X138" i="3"/>
  <c r="E161" i="3"/>
  <c r="X161" i="3" s="1"/>
  <c r="X137" i="3"/>
</calcChain>
</file>

<file path=xl/sharedStrings.xml><?xml version="1.0" encoding="utf-8"?>
<sst xmlns="http://schemas.openxmlformats.org/spreadsheetml/2006/main" count="449" uniqueCount="44">
  <si>
    <t>STUL lasten erilliskilpailu</t>
  </si>
  <si>
    <t>Tuomaripalautteiden suositusten yhteenveto</t>
  </si>
  <si>
    <t>Kilpailu</t>
  </si>
  <si>
    <t>Paikka</t>
  </si>
  <si>
    <t>Aika</t>
  </si>
  <si>
    <t>Kilpailunjohtaja</t>
  </si>
  <si>
    <t>Tuomarit</t>
  </si>
  <si>
    <t>A</t>
  </si>
  <si>
    <t>B</t>
  </si>
  <si>
    <t>C</t>
  </si>
  <si>
    <t>D</t>
  </si>
  <si>
    <t>E</t>
  </si>
  <si>
    <t>Jury</t>
  </si>
  <si>
    <t>Tuomarien suositukset parille</t>
  </si>
  <si>
    <t>Suositellaan harjoittelun jatkamista samassa luokassa</t>
  </si>
  <si>
    <t xml:space="preserve">Suositellaan siirtoa  seuraavaan luokkaan
</t>
  </si>
  <si>
    <t>Luokka</t>
  </si>
  <si>
    <t>Nro</t>
  </si>
  <si>
    <t>Nimet ja seura</t>
  </si>
  <si>
    <t>Tuomarilomakkeet MMX 2 ja TT 2</t>
  </si>
  <si>
    <t xml:space="preserve">L1/MM2    </t>
  </si>
  <si>
    <t xml:space="preserve">L2/TT2    </t>
  </si>
  <si>
    <t>V</t>
  </si>
  <si>
    <t>CC</t>
  </si>
  <si>
    <t>Suositus luokasta</t>
  </si>
  <si>
    <t>Jatkaa</t>
  </si>
  <si>
    <t>Siirto MM4/TT4</t>
  </si>
  <si>
    <t xml:space="preserve">L1/MM4   </t>
  </si>
  <si>
    <t xml:space="preserve">L2/TT4    </t>
  </si>
  <si>
    <t>Q</t>
  </si>
  <si>
    <t>J</t>
  </si>
  <si>
    <t>Siirto L1E/L2E</t>
  </si>
  <si>
    <t>Tuomaripalautteiden suositusten yhteenveto parille</t>
  </si>
  <si>
    <t>Suositukset parille</t>
  </si>
  <si>
    <t>Lasten erilliskilpailu</t>
  </si>
  <si>
    <t>Nimet</t>
  </si>
  <si>
    <t>Seura</t>
  </si>
  <si>
    <t>Tuomarilomakkeet MMX 4 ja TT 4</t>
  </si>
  <si>
    <t>Tuomari A:</t>
  </si>
  <si>
    <t>Tuomari C:</t>
  </si>
  <si>
    <t>Tuomari E:</t>
  </si>
  <si>
    <t>Tuomari :</t>
  </si>
  <si>
    <t>Tuomari D:</t>
  </si>
  <si>
    <t>Tuomari 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</si>
</sst>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color rgb="FFCC0099"/>
      <name val="Calibri"/>
      <family val="2"/>
      <scheme val="minor"/>
    </font>
    <font>
      <b/>
      <sz val="10"/>
      <color rgb="FFCC0099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009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15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9" xfId="0" applyBorder="1"/>
    <xf numFmtId="0" fontId="0" fillId="0" borderId="0" xfId="0" applyBorder="1"/>
    <xf numFmtId="0" fontId="0" fillId="0" borderId="12" xfId="0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1" xfId="0" applyBorder="1"/>
    <xf numFmtId="0" fontId="3" fillId="0" borderId="18" xfId="0" applyFont="1" applyBorder="1"/>
    <xf numFmtId="0" fontId="3" fillId="0" borderId="22" xfId="0" applyFont="1" applyBorder="1"/>
    <xf numFmtId="0" fontId="3" fillId="0" borderId="23" xfId="0" applyFont="1" applyBorder="1"/>
    <xf numFmtId="0" fontId="0" fillId="0" borderId="19" xfId="0" applyBorder="1"/>
    <xf numFmtId="0" fontId="0" fillId="0" borderId="22" xfId="0" applyBorder="1"/>
    <xf numFmtId="0" fontId="0" fillId="0" borderId="28" xfId="0" applyBorder="1"/>
    <xf numFmtId="0" fontId="5" fillId="0" borderId="0" xfId="0" applyFont="1"/>
    <xf numFmtId="0" fontId="6" fillId="0" borderId="0" xfId="0" applyFon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0" xfId="2"/>
    <xf numFmtId="0" fontId="8" fillId="0" borderId="0" xfId="2"/>
    <xf numFmtId="0" fontId="8" fillId="0" borderId="1" xfId="2" applyBorder="1"/>
    <xf numFmtId="0" fontId="0" fillId="0" borderId="8" xfId="0" applyBorder="1"/>
    <xf numFmtId="0" fontId="0" fillId="0" borderId="10" xfId="0" applyBorder="1"/>
    <xf numFmtId="0" fontId="0" fillId="0" borderId="18" xfId="0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20" xfId="0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5" xfId="0" applyFont="1" applyFill="1" applyBorder="1"/>
    <xf numFmtId="0" fontId="10" fillId="0" borderId="16" xfId="0" applyFont="1" applyFill="1" applyBorder="1"/>
    <xf numFmtId="0" fontId="10" fillId="0" borderId="17" xfId="0" applyFont="1" applyFill="1" applyBorder="1" applyAlignment="1">
      <alignment horizontal="right"/>
    </xf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0" fillId="0" borderId="31" xfId="0" applyFill="1" applyBorder="1" applyAlignment="1">
      <alignment horizontal="center"/>
    </xf>
    <xf numFmtId="0" fontId="0" fillId="0" borderId="12" xfId="0" applyFill="1" applyBorder="1"/>
    <xf numFmtId="0" fontId="0" fillId="0" borderId="9" xfId="0" applyFill="1" applyBorder="1"/>
    <xf numFmtId="0" fontId="0" fillId="0" borderId="21" xfId="0" applyFill="1" applyBorder="1"/>
    <xf numFmtId="0" fontId="0" fillId="0" borderId="24" xfId="0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14" xfId="0" applyFill="1" applyBorder="1"/>
    <xf numFmtId="0" fontId="0" fillId="0" borderId="35" xfId="0" applyFill="1" applyBorder="1" applyAlignment="1">
      <alignment horizontal="center"/>
    </xf>
    <xf numFmtId="0" fontId="0" fillId="0" borderId="19" xfId="0" applyFill="1" applyBorder="1"/>
    <xf numFmtId="0" fontId="0" fillId="0" borderId="22" xfId="0" applyFill="1" applyBorder="1"/>
    <xf numFmtId="0" fontId="0" fillId="0" borderId="28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18" xfId="0" applyFill="1" applyBorder="1"/>
    <xf numFmtId="0" fontId="0" fillId="0" borderId="24" xfId="0" applyFill="1" applyBorder="1"/>
    <xf numFmtId="14" fontId="0" fillId="0" borderId="2" xfId="0" applyNumberForma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5" fillId="2" borderId="0" xfId="0" applyFont="1" applyFill="1"/>
    <xf numFmtId="0" fontId="6" fillId="2" borderId="0" xfId="0" applyFont="1" applyFill="1"/>
    <xf numFmtId="0" fontId="12" fillId="2" borderId="0" xfId="0" applyFont="1" applyFill="1" applyAlignment="1">
      <alignment horizontal="right"/>
    </xf>
    <xf numFmtId="0" fontId="13" fillId="2" borderId="0" xfId="0" applyFont="1" applyFill="1"/>
    <xf numFmtId="0" fontId="0" fillId="0" borderId="24" xfId="0" applyBorder="1"/>
    <xf numFmtId="0" fontId="0" fillId="0" borderId="26" xfId="0" applyBorder="1"/>
    <xf numFmtId="0" fontId="0" fillId="0" borderId="18" xfId="0" applyBorder="1"/>
    <xf numFmtId="0" fontId="3" fillId="0" borderId="22" xfId="0" applyFont="1" applyBorder="1" applyAlignment="1">
      <alignment horizontal="center"/>
    </xf>
    <xf numFmtId="0" fontId="3" fillId="0" borderId="30" xfId="0" applyFont="1" applyFill="1" applyBorder="1"/>
    <xf numFmtId="0" fontId="0" fillId="0" borderId="10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6" xfId="0" applyFill="1" applyBorder="1"/>
    <xf numFmtId="0" fontId="0" fillId="0" borderId="34" xfId="0" applyFill="1" applyBorder="1"/>
    <xf numFmtId="0" fontId="0" fillId="0" borderId="20" xfId="0" applyFill="1" applyBorder="1"/>
  </cellXfs>
  <cellStyles count="4">
    <cellStyle name="Excel Built-in Normal 1" xfId="2"/>
    <cellStyle name="Normaali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19049</xdr:rowOff>
    </xdr:from>
    <xdr:to>
      <xdr:col>17</xdr:col>
      <xdr:colOff>205960</xdr:colOff>
      <xdr:row>42</xdr:row>
      <xdr:rowOff>187809</xdr:rowOff>
    </xdr:to>
    <xdr:sp macro="" textlink="">
      <xdr:nvSpPr>
        <xdr:cNvPr id="3" name="Rectangle 2"/>
        <xdr:cNvSpPr>
          <a:spLocks noChangeAspect="1"/>
        </xdr:cNvSpPr>
      </xdr:nvSpPr>
      <xdr:spPr>
        <a:xfrm>
          <a:off x="22040850" y="5505449"/>
          <a:ext cx="9921460" cy="4254985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38101</xdr:colOff>
      <xdr:row>0</xdr:row>
      <xdr:rowOff>19051</xdr:rowOff>
    </xdr:from>
    <xdr:to>
      <xdr:col>17</xdr:col>
      <xdr:colOff>205962</xdr:colOff>
      <xdr:row>18</xdr:row>
      <xdr:rowOff>215814</xdr:rowOff>
    </xdr:to>
    <xdr:sp macro="" textlink="">
      <xdr:nvSpPr>
        <xdr:cNvPr id="5" name="Rectangle 4"/>
        <xdr:cNvSpPr>
          <a:spLocks noChangeAspect="1"/>
        </xdr:cNvSpPr>
      </xdr:nvSpPr>
      <xdr:spPr>
        <a:xfrm>
          <a:off x="419101" y="19051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9525</xdr:colOff>
      <xdr:row>0</xdr:row>
      <xdr:rowOff>104775</xdr:rowOff>
    </xdr:from>
    <xdr:to>
      <xdr:col>5</xdr:col>
      <xdr:colOff>326159</xdr:colOff>
      <xdr:row>3</xdr:row>
      <xdr:rowOff>190500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04775"/>
          <a:ext cx="1754909" cy="7715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19049</xdr:rowOff>
    </xdr:from>
    <xdr:to>
      <xdr:col>17</xdr:col>
      <xdr:colOff>205960</xdr:colOff>
      <xdr:row>86</xdr:row>
      <xdr:rowOff>187809</xdr:rowOff>
    </xdr:to>
    <xdr:sp macro="" textlink="">
      <xdr:nvSpPr>
        <xdr:cNvPr id="33" name="Rectangle 32"/>
        <xdr:cNvSpPr>
          <a:spLocks noChangeAspect="1"/>
        </xdr:cNvSpPr>
      </xdr:nvSpPr>
      <xdr:spPr>
        <a:xfrm>
          <a:off x="419100" y="55054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38101</xdr:colOff>
      <xdr:row>44</xdr:row>
      <xdr:rowOff>28576</xdr:rowOff>
    </xdr:from>
    <xdr:to>
      <xdr:col>17</xdr:col>
      <xdr:colOff>205962</xdr:colOff>
      <xdr:row>62</xdr:row>
      <xdr:rowOff>225339</xdr:rowOff>
    </xdr:to>
    <xdr:sp macro="" textlink="">
      <xdr:nvSpPr>
        <xdr:cNvPr id="34" name="Rectangle 33"/>
        <xdr:cNvSpPr>
          <a:spLocks noChangeAspect="1"/>
        </xdr:cNvSpPr>
      </xdr:nvSpPr>
      <xdr:spPr>
        <a:xfrm>
          <a:off x="419101" y="10086976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38100</xdr:colOff>
      <xdr:row>112</xdr:row>
      <xdr:rowOff>19049</xdr:rowOff>
    </xdr:from>
    <xdr:to>
      <xdr:col>17</xdr:col>
      <xdr:colOff>205960</xdr:colOff>
      <xdr:row>130</xdr:row>
      <xdr:rowOff>187809</xdr:rowOff>
    </xdr:to>
    <xdr:sp macro="" textlink="">
      <xdr:nvSpPr>
        <xdr:cNvPr id="37" name="Rectangle 36"/>
        <xdr:cNvSpPr>
          <a:spLocks noChangeAspect="1"/>
        </xdr:cNvSpPr>
      </xdr:nvSpPr>
      <xdr:spPr>
        <a:xfrm>
          <a:off x="419100" y="55054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38101</xdr:colOff>
      <xdr:row>88</xdr:row>
      <xdr:rowOff>28576</xdr:rowOff>
    </xdr:from>
    <xdr:to>
      <xdr:col>17</xdr:col>
      <xdr:colOff>205962</xdr:colOff>
      <xdr:row>106</xdr:row>
      <xdr:rowOff>225339</xdr:rowOff>
    </xdr:to>
    <xdr:sp macro="" textlink="">
      <xdr:nvSpPr>
        <xdr:cNvPr id="38" name="Rectangle 37"/>
        <xdr:cNvSpPr>
          <a:spLocks noChangeAspect="1"/>
        </xdr:cNvSpPr>
      </xdr:nvSpPr>
      <xdr:spPr>
        <a:xfrm>
          <a:off x="419101" y="20145376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38100</xdr:colOff>
      <xdr:row>156</xdr:row>
      <xdr:rowOff>19049</xdr:rowOff>
    </xdr:from>
    <xdr:to>
      <xdr:col>17</xdr:col>
      <xdr:colOff>205960</xdr:colOff>
      <xdr:row>174</xdr:row>
      <xdr:rowOff>187809</xdr:rowOff>
    </xdr:to>
    <xdr:sp macro="" textlink="">
      <xdr:nvSpPr>
        <xdr:cNvPr id="55" name="Rectangle 54"/>
        <xdr:cNvSpPr>
          <a:spLocks noChangeAspect="1"/>
        </xdr:cNvSpPr>
      </xdr:nvSpPr>
      <xdr:spPr>
        <a:xfrm>
          <a:off x="419100" y="55054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38101</xdr:colOff>
      <xdr:row>132</xdr:row>
      <xdr:rowOff>28576</xdr:rowOff>
    </xdr:from>
    <xdr:to>
      <xdr:col>17</xdr:col>
      <xdr:colOff>205962</xdr:colOff>
      <xdr:row>150</xdr:row>
      <xdr:rowOff>225339</xdr:rowOff>
    </xdr:to>
    <xdr:sp macro="" textlink="">
      <xdr:nvSpPr>
        <xdr:cNvPr id="56" name="Rectangle 55"/>
        <xdr:cNvSpPr>
          <a:spLocks noChangeAspect="1"/>
        </xdr:cNvSpPr>
      </xdr:nvSpPr>
      <xdr:spPr>
        <a:xfrm>
          <a:off x="419101" y="30203776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19050</xdr:colOff>
      <xdr:row>24</xdr:row>
      <xdr:rowOff>95250</xdr:rowOff>
    </xdr:from>
    <xdr:to>
      <xdr:col>5</xdr:col>
      <xdr:colOff>335684</xdr:colOff>
      <xdr:row>27</xdr:row>
      <xdr:rowOff>180975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581650"/>
          <a:ext cx="1754909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95250</xdr:rowOff>
    </xdr:from>
    <xdr:to>
      <xdr:col>5</xdr:col>
      <xdr:colOff>316634</xdr:colOff>
      <xdr:row>47</xdr:row>
      <xdr:rowOff>180975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0153650"/>
          <a:ext cx="1754909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95250</xdr:rowOff>
    </xdr:from>
    <xdr:to>
      <xdr:col>5</xdr:col>
      <xdr:colOff>316634</xdr:colOff>
      <xdr:row>71</xdr:row>
      <xdr:rowOff>180975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5640050"/>
          <a:ext cx="1754909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95250</xdr:rowOff>
    </xdr:from>
    <xdr:to>
      <xdr:col>5</xdr:col>
      <xdr:colOff>316634</xdr:colOff>
      <xdr:row>91</xdr:row>
      <xdr:rowOff>180975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0212050"/>
          <a:ext cx="1754909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112</xdr:row>
      <xdr:rowOff>85725</xdr:rowOff>
    </xdr:from>
    <xdr:to>
      <xdr:col>5</xdr:col>
      <xdr:colOff>316634</xdr:colOff>
      <xdr:row>115</xdr:row>
      <xdr:rowOff>171450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5688925"/>
          <a:ext cx="1754909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132</xdr:row>
      <xdr:rowOff>95250</xdr:rowOff>
    </xdr:from>
    <xdr:to>
      <xdr:col>5</xdr:col>
      <xdr:colOff>316634</xdr:colOff>
      <xdr:row>135</xdr:row>
      <xdr:rowOff>180975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0270450"/>
          <a:ext cx="1754909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156</xdr:row>
      <xdr:rowOff>95250</xdr:rowOff>
    </xdr:from>
    <xdr:to>
      <xdr:col>5</xdr:col>
      <xdr:colOff>316634</xdr:colOff>
      <xdr:row>159</xdr:row>
      <xdr:rowOff>180975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5756850"/>
          <a:ext cx="1754909" cy="771525"/>
        </a:xfrm>
        <a:prstGeom prst="rect">
          <a:avLst/>
        </a:prstGeom>
      </xdr:spPr>
    </xdr:pic>
    <xdr:clientData/>
  </xdr:twoCellAnchor>
  <xdr:twoCellAnchor>
    <xdr:from>
      <xdr:col>20</xdr:col>
      <xdr:colOff>38100</xdr:colOff>
      <xdr:row>24</xdr:row>
      <xdr:rowOff>19049</xdr:rowOff>
    </xdr:from>
    <xdr:to>
      <xdr:col>36</xdr:col>
      <xdr:colOff>205960</xdr:colOff>
      <xdr:row>42</xdr:row>
      <xdr:rowOff>187809</xdr:rowOff>
    </xdr:to>
    <xdr:sp macro="" textlink="">
      <xdr:nvSpPr>
        <xdr:cNvPr id="66" name="Rectangle 65"/>
        <xdr:cNvSpPr>
          <a:spLocks noChangeAspect="1"/>
        </xdr:cNvSpPr>
      </xdr:nvSpPr>
      <xdr:spPr>
        <a:xfrm>
          <a:off x="419100" y="55054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38101</xdr:colOff>
      <xdr:row>0</xdr:row>
      <xdr:rowOff>19051</xdr:rowOff>
    </xdr:from>
    <xdr:to>
      <xdr:col>36</xdr:col>
      <xdr:colOff>205962</xdr:colOff>
      <xdr:row>18</xdr:row>
      <xdr:rowOff>215814</xdr:rowOff>
    </xdr:to>
    <xdr:sp macro="" textlink="">
      <xdr:nvSpPr>
        <xdr:cNvPr id="67" name="Rectangle 66"/>
        <xdr:cNvSpPr>
          <a:spLocks noChangeAspect="1"/>
        </xdr:cNvSpPr>
      </xdr:nvSpPr>
      <xdr:spPr>
        <a:xfrm>
          <a:off x="419101" y="19051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21</xdr:col>
      <xdr:colOff>9525</xdr:colOff>
      <xdr:row>0</xdr:row>
      <xdr:rowOff>104775</xdr:rowOff>
    </xdr:from>
    <xdr:ext cx="1754909" cy="771525"/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04775"/>
          <a:ext cx="1754909" cy="771525"/>
        </a:xfrm>
        <a:prstGeom prst="rect">
          <a:avLst/>
        </a:prstGeom>
      </xdr:spPr>
    </xdr:pic>
    <xdr:clientData/>
  </xdr:oneCellAnchor>
  <xdr:twoCellAnchor>
    <xdr:from>
      <xdr:col>20</xdr:col>
      <xdr:colOff>38100</xdr:colOff>
      <xdr:row>68</xdr:row>
      <xdr:rowOff>19049</xdr:rowOff>
    </xdr:from>
    <xdr:to>
      <xdr:col>36</xdr:col>
      <xdr:colOff>205960</xdr:colOff>
      <xdr:row>86</xdr:row>
      <xdr:rowOff>187809</xdr:rowOff>
    </xdr:to>
    <xdr:sp macro="" textlink="">
      <xdr:nvSpPr>
        <xdr:cNvPr id="69" name="Rectangle 68"/>
        <xdr:cNvSpPr>
          <a:spLocks noChangeAspect="1"/>
        </xdr:cNvSpPr>
      </xdr:nvSpPr>
      <xdr:spPr>
        <a:xfrm>
          <a:off x="419100" y="155638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38101</xdr:colOff>
      <xdr:row>44</xdr:row>
      <xdr:rowOff>28576</xdr:rowOff>
    </xdr:from>
    <xdr:to>
      <xdr:col>36</xdr:col>
      <xdr:colOff>205962</xdr:colOff>
      <xdr:row>62</xdr:row>
      <xdr:rowOff>225339</xdr:rowOff>
    </xdr:to>
    <xdr:sp macro="" textlink="">
      <xdr:nvSpPr>
        <xdr:cNvPr id="70" name="Rectangle 69"/>
        <xdr:cNvSpPr>
          <a:spLocks noChangeAspect="1"/>
        </xdr:cNvSpPr>
      </xdr:nvSpPr>
      <xdr:spPr>
        <a:xfrm>
          <a:off x="419101" y="10086976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38100</xdr:colOff>
      <xdr:row>112</xdr:row>
      <xdr:rowOff>19049</xdr:rowOff>
    </xdr:from>
    <xdr:to>
      <xdr:col>36</xdr:col>
      <xdr:colOff>205960</xdr:colOff>
      <xdr:row>130</xdr:row>
      <xdr:rowOff>187809</xdr:rowOff>
    </xdr:to>
    <xdr:sp macro="" textlink="">
      <xdr:nvSpPr>
        <xdr:cNvPr id="71" name="Rectangle 70"/>
        <xdr:cNvSpPr>
          <a:spLocks noChangeAspect="1"/>
        </xdr:cNvSpPr>
      </xdr:nvSpPr>
      <xdr:spPr>
        <a:xfrm>
          <a:off x="419100" y="256222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38101</xdr:colOff>
      <xdr:row>88</xdr:row>
      <xdr:rowOff>28576</xdr:rowOff>
    </xdr:from>
    <xdr:to>
      <xdr:col>36</xdr:col>
      <xdr:colOff>205962</xdr:colOff>
      <xdr:row>106</xdr:row>
      <xdr:rowOff>225339</xdr:rowOff>
    </xdr:to>
    <xdr:sp macro="" textlink="">
      <xdr:nvSpPr>
        <xdr:cNvPr id="72" name="Rectangle 71"/>
        <xdr:cNvSpPr>
          <a:spLocks noChangeAspect="1"/>
        </xdr:cNvSpPr>
      </xdr:nvSpPr>
      <xdr:spPr>
        <a:xfrm>
          <a:off x="419101" y="20145376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38100</xdr:colOff>
      <xdr:row>156</xdr:row>
      <xdr:rowOff>19049</xdr:rowOff>
    </xdr:from>
    <xdr:to>
      <xdr:col>36</xdr:col>
      <xdr:colOff>205960</xdr:colOff>
      <xdr:row>174</xdr:row>
      <xdr:rowOff>187809</xdr:rowOff>
    </xdr:to>
    <xdr:sp macro="" textlink="">
      <xdr:nvSpPr>
        <xdr:cNvPr id="73" name="Rectangle 72"/>
        <xdr:cNvSpPr>
          <a:spLocks noChangeAspect="1"/>
        </xdr:cNvSpPr>
      </xdr:nvSpPr>
      <xdr:spPr>
        <a:xfrm>
          <a:off x="419100" y="35680649"/>
          <a:ext cx="5711410" cy="4283560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38101</xdr:colOff>
      <xdr:row>132</xdr:row>
      <xdr:rowOff>28576</xdr:rowOff>
    </xdr:from>
    <xdr:to>
      <xdr:col>36</xdr:col>
      <xdr:colOff>205962</xdr:colOff>
      <xdr:row>150</xdr:row>
      <xdr:rowOff>225339</xdr:rowOff>
    </xdr:to>
    <xdr:sp macro="" textlink="">
      <xdr:nvSpPr>
        <xdr:cNvPr id="74" name="Rectangle 73"/>
        <xdr:cNvSpPr>
          <a:spLocks noChangeAspect="1"/>
        </xdr:cNvSpPr>
      </xdr:nvSpPr>
      <xdr:spPr>
        <a:xfrm>
          <a:off x="419101" y="30203776"/>
          <a:ext cx="5711411" cy="4311563"/>
        </a:xfrm>
        <a:prstGeom prst="rect">
          <a:avLst/>
        </a:prstGeom>
        <a:noFill/>
        <a:ln>
          <a:solidFill>
            <a:srgbClr val="CC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21</xdr:col>
      <xdr:colOff>19050</xdr:colOff>
      <xdr:row>24</xdr:row>
      <xdr:rowOff>95250</xdr:rowOff>
    </xdr:from>
    <xdr:ext cx="1754909" cy="771525"/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581650"/>
          <a:ext cx="1754909" cy="7715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44</xdr:row>
      <xdr:rowOff>95250</xdr:rowOff>
    </xdr:from>
    <xdr:ext cx="1754909" cy="771525"/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0153650"/>
          <a:ext cx="1754909" cy="7715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68</xdr:row>
      <xdr:rowOff>95250</xdr:rowOff>
    </xdr:from>
    <xdr:ext cx="1754909" cy="771525"/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5640050"/>
          <a:ext cx="1754909" cy="7715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88</xdr:row>
      <xdr:rowOff>95250</xdr:rowOff>
    </xdr:from>
    <xdr:ext cx="1754909" cy="771525"/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0212050"/>
          <a:ext cx="1754909" cy="7715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112</xdr:row>
      <xdr:rowOff>85725</xdr:rowOff>
    </xdr:from>
    <xdr:ext cx="1754909" cy="771525"/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5688925"/>
          <a:ext cx="1754909" cy="7715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132</xdr:row>
      <xdr:rowOff>95250</xdr:rowOff>
    </xdr:from>
    <xdr:ext cx="1754909" cy="771525"/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0270450"/>
          <a:ext cx="1754909" cy="7715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156</xdr:row>
      <xdr:rowOff>95250</xdr:rowOff>
    </xdr:from>
    <xdr:ext cx="1754909" cy="771525"/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5756850"/>
          <a:ext cx="1754909" cy="7715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19051</xdr:rowOff>
    </xdr:from>
    <xdr:to>
      <xdr:col>12</xdr:col>
      <xdr:colOff>430934</xdr:colOff>
      <xdr:row>3</xdr:row>
      <xdr:rowOff>171537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180976"/>
          <a:ext cx="1516784" cy="666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174"/>
  <sheetViews>
    <sheetView showZeros="0" tabSelected="1" workbookViewId="0"/>
  </sheetViews>
  <sheetFormatPr defaultRowHeight="18" customHeight="1" x14ac:dyDescent="0.25"/>
  <cols>
    <col min="1" max="1" width="5.7109375" customWidth="1"/>
    <col min="2" max="2" width="3.7109375" customWidth="1"/>
    <col min="3" max="3" width="6.7109375" customWidth="1"/>
    <col min="4" max="4" width="8.140625" customWidth="1"/>
    <col min="5" max="7" width="6.7109375" customWidth="1"/>
    <col min="8" max="8" width="4.140625" customWidth="1"/>
    <col min="9" max="9" width="4.28515625" customWidth="1"/>
    <col min="10" max="10" width="4.42578125" customWidth="1"/>
    <col min="11" max="11" width="6.7109375" customWidth="1"/>
    <col min="12" max="17" width="4.140625" customWidth="1"/>
    <col min="18" max="18" width="3.7109375" style="11" customWidth="1"/>
    <col min="19" max="19" width="5.28515625" customWidth="1"/>
    <col min="20" max="20" width="5.7109375" customWidth="1"/>
    <col min="21" max="21" width="3.7109375" customWidth="1"/>
    <col min="22" max="22" width="6.7109375" customWidth="1"/>
    <col min="23" max="23" width="8.140625" customWidth="1"/>
    <col min="24" max="26" width="6.7109375" customWidth="1"/>
    <col min="27" max="27" width="4.140625" customWidth="1"/>
    <col min="28" max="28" width="4.28515625" customWidth="1"/>
    <col min="29" max="29" width="4.42578125" customWidth="1"/>
    <col min="30" max="30" width="6.7109375" customWidth="1"/>
    <col min="31" max="36" width="4.140625" customWidth="1"/>
    <col min="37" max="37" width="3.7109375" style="11" customWidth="1"/>
    <col min="38" max="38" width="5.28515625" customWidth="1"/>
  </cols>
  <sheetData>
    <row r="2" spans="3:36" ht="18" customHeight="1" x14ac:dyDescent="0.35">
      <c r="Q2" s="41" t="s">
        <v>34</v>
      </c>
      <c r="AJ2" s="41" t="s">
        <v>34</v>
      </c>
    </row>
    <row r="4" spans="3:36" ht="18" customHeight="1" x14ac:dyDescent="0.25">
      <c r="K4" s="3" t="s">
        <v>6</v>
      </c>
      <c r="AD4" s="3" t="s">
        <v>6</v>
      </c>
    </row>
    <row r="5" spans="3:36" ht="18" customHeight="1" x14ac:dyDescent="0.25">
      <c r="C5" t="s">
        <v>2</v>
      </c>
      <c r="E5" s="1"/>
      <c r="F5" s="1"/>
      <c r="G5" s="1"/>
      <c r="H5" s="1"/>
      <c r="K5" s="4" t="s">
        <v>7</v>
      </c>
      <c r="L5" s="1"/>
      <c r="M5" s="1"/>
      <c r="N5" s="1"/>
      <c r="O5" s="1"/>
      <c r="P5" s="1"/>
      <c r="Q5" s="1"/>
      <c r="V5" t="s">
        <v>2</v>
      </c>
      <c r="X5" s="1">
        <f>E5</f>
        <v>0</v>
      </c>
      <c r="Y5" s="1"/>
      <c r="Z5" s="1"/>
      <c r="AA5" s="1"/>
      <c r="AD5" s="4" t="s">
        <v>7</v>
      </c>
      <c r="AE5" s="1">
        <f>L5</f>
        <v>0</v>
      </c>
      <c r="AF5" s="1"/>
      <c r="AG5" s="1"/>
      <c r="AH5" s="1"/>
      <c r="AI5" s="1"/>
      <c r="AJ5" s="1"/>
    </row>
    <row r="6" spans="3:36" ht="18" customHeight="1" x14ac:dyDescent="0.25">
      <c r="C6" t="s">
        <v>3</v>
      </c>
      <c r="E6" s="2"/>
      <c r="F6" s="2"/>
      <c r="G6" s="2"/>
      <c r="H6" s="2"/>
      <c r="K6" s="4" t="s">
        <v>8</v>
      </c>
      <c r="L6" s="2"/>
      <c r="M6" s="2"/>
      <c r="N6" s="2"/>
      <c r="O6" s="2"/>
      <c r="P6" s="2"/>
      <c r="Q6" s="2"/>
      <c r="V6" t="s">
        <v>3</v>
      </c>
      <c r="X6" s="2">
        <f>E6</f>
        <v>0</v>
      </c>
      <c r="Y6" s="2"/>
      <c r="Z6" s="2"/>
      <c r="AA6" s="2"/>
      <c r="AD6" s="4" t="s">
        <v>8</v>
      </c>
      <c r="AE6" s="1">
        <f t="shared" ref="AE6:AE10" si="0">L6</f>
        <v>0</v>
      </c>
      <c r="AF6" s="2"/>
      <c r="AG6" s="2"/>
      <c r="AH6" s="2"/>
      <c r="AI6" s="2"/>
      <c r="AJ6" s="2"/>
    </row>
    <row r="7" spans="3:36" ht="18" customHeight="1" x14ac:dyDescent="0.25">
      <c r="C7" t="s">
        <v>4</v>
      </c>
      <c r="E7" s="86"/>
      <c r="F7" s="86"/>
      <c r="G7" s="86"/>
      <c r="H7" s="86"/>
      <c r="K7" s="4" t="s">
        <v>9</v>
      </c>
      <c r="L7" s="2"/>
      <c r="M7" s="2"/>
      <c r="N7" s="2"/>
      <c r="O7" s="2"/>
      <c r="P7" s="2"/>
      <c r="Q7" s="2"/>
      <c r="V7" t="s">
        <v>4</v>
      </c>
      <c r="X7" s="86">
        <f>E7</f>
        <v>0</v>
      </c>
      <c r="Y7" s="86"/>
      <c r="Z7" s="86"/>
      <c r="AA7" s="86"/>
      <c r="AD7" s="4" t="s">
        <v>9</v>
      </c>
      <c r="AE7" s="1">
        <f t="shared" si="0"/>
        <v>0</v>
      </c>
      <c r="AF7" s="2"/>
      <c r="AG7" s="2"/>
      <c r="AH7" s="2"/>
      <c r="AI7" s="2"/>
      <c r="AJ7" s="2"/>
    </row>
    <row r="8" spans="3:36" ht="18" customHeight="1" x14ac:dyDescent="0.25">
      <c r="C8" t="s">
        <v>5</v>
      </c>
      <c r="E8" s="2"/>
      <c r="F8" s="2"/>
      <c r="G8" s="2"/>
      <c r="H8" s="2"/>
      <c r="K8" s="4" t="s">
        <v>10</v>
      </c>
      <c r="L8" s="2"/>
      <c r="M8" s="2"/>
      <c r="N8" s="2"/>
      <c r="O8" s="2"/>
      <c r="P8" s="2"/>
      <c r="Q8" s="2"/>
      <c r="V8" t="s">
        <v>5</v>
      </c>
      <c r="X8" s="2">
        <f>E8</f>
        <v>0</v>
      </c>
      <c r="Y8" s="2"/>
      <c r="Z8" s="2"/>
      <c r="AA8" s="2"/>
      <c r="AD8" s="4" t="s">
        <v>10</v>
      </c>
      <c r="AE8" s="1">
        <f t="shared" si="0"/>
        <v>0</v>
      </c>
      <c r="AF8" s="2"/>
      <c r="AG8" s="2"/>
      <c r="AH8" s="2"/>
      <c r="AI8" s="2"/>
      <c r="AJ8" s="2"/>
    </row>
    <row r="9" spans="3:36" ht="18" customHeight="1" x14ac:dyDescent="0.25">
      <c r="K9" s="4" t="s">
        <v>11</v>
      </c>
      <c r="L9" s="2"/>
      <c r="M9" s="2"/>
      <c r="N9" s="2"/>
      <c r="O9" s="2"/>
      <c r="P9" s="2"/>
      <c r="Q9" s="2"/>
      <c r="AD9" s="4" t="s">
        <v>11</v>
      </c>
      <c r="AE9" s="1">
        <f t="shared" si="0"/>
        <v>0</v>
      </c>
      <c r="AF9" s="2"/>
      <c r="AG9" s="2"/>
      <c r="AH9" s="2"/>
      <c r="AI9" s="2"/>
      <c r="AJ9" s="2"/>
    </row>
    <row r="10" spans="3:36" ht="18" customHeight="1" x14ac:dyDescent="0.25">
      <c r="K10" s="4" t="s">
        <v>12</v>
      </c>
      <c r="L10" s="2"/>
      <c r="M10" s="2"/>
      <c r="N10" s="2"/>
      <c r="O10" s="2"/>
      <c r="P10" s="2"/>
      <c r="Q10" s="2"/>
      <c r="AD10" s="4" t="s">
        <v>12</v>
      </c>
      <c r="AE10" s="1">
        <f t="shared" si="0"/>
        <v>0</v>
      </c>
      <c r="AF10" s="2"/>
      <c r="AG10" s="2"/>
      <c r="AH10" s="2"/>
      <c r="AI10" s="2"/>
      <c r="AJ10" s="2"/>
    </row>
    <row r="12" spans="3:36" ht="18" customHeight="1" x14ac:dyDescent="0.25">
      <c r="C12" s="3" t="s">
        <v>32</v>
      </c>
      <c r="V12" s="3" t="s">
        <v>32</v>
      </c>
    </row>
    <row r="13" spans="3:36" ht="18" customHeight="1" x14ac:dyDescent="0.25">
      <c r="C13" s="87" t="s">
        <v>33</v>
      </c>
      <c r="D13" s="88"/>
      <c r="E13" s="88"/>
      <c r="F13" s="88"/>
      <c r="G13" s="88"/>
      <c r="H13" s="88"/>
      <c r="I13" s="88"/>
      <c r="J13" s="88"/>
      <c r="K13" s="89"/>
      <c r="L13" s="96" t="s">
        <v>14</v>
      </c>
      <c r="M13" s="97"/>
      <c r="N13" s="98"/>
      <c r="O13" s="96" t="s">
        <v>15</v>
      </c>
      <c r="P13" s="97"/>
      <c r="Q13" s="98"/>
      <c r="V13" s="87" t="s">
        <v>33</v>
      </c>
      <c r="W13" s="88"/>
      <c r="X13" s="88"/>
      <c r="Y13" s="88"/>
      <c r="Z13" s="88"/>
      <c r="AA13" s="88"/>
      <c r="AB13" s="88"/>
      <c r="AC13" s="88"/>
      <c r="AD13" s="89"/>
      <c r="AE13" s="96" t="s">
        <v>14</v>
      </c>
      <c r="AF13" s="97"/>
      <c r="AG13" s="98"/>
      <c r="AH13" s="96" t="s">
        <v>15</v>
      </c>
      <c r="AI13" s="97"/>
      <c r="AJ13" s="98"/>
    </row>
    <row r="14" spans="3:36" ht="18" customHeight="1" x14ac:dyDescent="0.25">
      <c r="C14" s="90"/>
      <c r="D14" s="91"/>
      <c r="E14" s="91"/>
      <c r="F14" s="91"/>
      <c r="G14" s="91"/>
      <c r="H14" s="91"/>
      <c r="I14" s="91"/>
      <c r="J14" s="91"/>
      <c r="K14" s="92"/>
      <c r="L14" s="99"/>
      <c r="M14" s="100"/>
      <c r="N14" s="101"/>
      <c r="O14" s="99"/>
      <c r="P14" s="100"/>
      <c r="Q14" s="101"/>
      <c r="V14" s="90"/>
      <c r="W14" s="91"/>
      <c r="X14" s="91"/>
      <c r="Y14" s="91"/>
      <c r="Z14" s="91"/>
      <c r="AA14" s="91"/>
      <c r="AB14" s="91"/>
      <c r="AC14" s="91"/>
      <c r="AD14" s="92"/>
      <c r="AE14" s="99"/>
      <c r="AF14" s="100"/>
      <c r="AG14" s="101"/>
      <c r="AH14" s="99"/>
      <c r="AI14" s="100"/>
      <c r="AJ14" s="101"/>
    </row>
    <row r="15" spans="3:36" ht="18" customHeight="1" x14ac:dyDescent="0.25">
      <c r="C15" s="93"/>
      <c r="D15" s="94"/>
      <c r="E15" s="94"/>
      <c r="F15" s="94"/>
      <c r="G15" s="94"/>
      <c r="H15" s="94"/>
      <c r="I15" s="94"/>
      <c r="J15" s="94"/>
      <c r="K15" s="95"/>
      <c r="L15" s="99"/>
      <c r="M15" s="100"/>
      <c r="N15" s="101"/>
      <c r="O15" s="99"/>
      <c r="P15" s="100"/>
      <c r="Q15" s="101"/>
      <c r="V15" s="93"/>
      <c r="W15" s="94"/>
      <c r="X15" s="94"/>
      <c r="Y15" s="94"/>
      <c r="Z15" s="94"/>
      <c r="AA15" s="94"/>
      <c r="AB15" s="94"/>
      <c r="AC15" s="94"/>
      <c r="AD15" s="95"/>
      <c r="AE15" s="99"/>
      <c r="AF15" s="100"/>
      <c r="AG15" s="101"/>
      <c r="AH15" s="99"/>
      <c r="AI15" s="100"/>
      <c r="AJ15" s="101"/>
    </row>
    <row r="16" spans="3:36" ht="18" customHeight="1" x14ac:dyDescent="0.25">
      <c r="C16" s="16" t="s">
        <v>17</v>
      </c>
      <c r="D16" s="13" t="s">
        <v>16</v>
      </c>
      <c r="E16" s="14" t="s">
        <v>18</v>
      </c>
      <c r="F16" s="15"/>
      <c r="G16" s="15"/>
      <c r="H16" s="15"/>
      <c r="I16" s="15"/>
      <c r="J16" s="15"/>
      <c r="K16" s="15"/>
      <c r="L16" s="102"/>
      <c r="M16" s="103"/>
      <c r="N16" s="104"/>
      <c r="O16" s="102"/>
      <c r="P16" s="103"/>
      <c r="Q16" s="104"/>
      <c r="V16" s="16" t="s">
        <v>17</v>
      </c>
      <c r="W16" s="13" t="s">
        <v>16</v>
      </c>
      <c r="X16" s="14" t="s">
        <v>18</v>
      </c>
      <c r="Y16" s="15"/>
      <c r="Z16" s="15"/>
      <c r="AA16" s="15"/>
      <c r="AB16" s="15"/>
      <c r="AC16" s="15"/>
      <c r="AD16" s="15"/>
      <c r="AE16" s="102"/>
      <c r="AF16" s="103"/>
      <c r="AG16" s="104"/>
      <c r="AH16" s="102"/>
      <c r="AI16" s="103"/>
      <c r="AJ16" s="104"/>
    </row>
    <row r="17" spans="3:36" ht="18" customHeight="1" x14ac:dyDescent="0.25">
      <c r="C17" s="111"/>
      <c r="D17" s="111"/>
      <c r="G17" s="8"/>
      <c r="H17" s="8"/>
      <c r="I17" s="8"/>
      <c r="J17" s="8"/>
      <c r="K17" s="9"/>
      <c r="L17" s="105"/>
      <c r="M17" s="106"/>
      <c r="N17" s="107"/>
      <c r="O17" s="105"/>
      <c r="P17" s="106"/>
      <c r="Q17" s="107"/>
      <c r="V17" s="111"/>
      <c r="W17" s="111"/>
      <c r="X17">
        <f>E17</f>
        <v>0</v>
      </c>
      <c r="Z17" s="8"/>
      <c r="AA17" s="8"/>
      <c r="AB17" s="8"/>
      <c r="AC17" s="8"/>
      <c r="AD17" s="9"/>
      <c r="AE17" s="105">
        <f>L17</f>
        <v>0</v>
      </c>
      <c r="AF17" s="106"/>
      <c r="AG17" s="107"/>
      <c r="AH17" s="105">
        <f>O17</f>
        <v>0</v>
      </c>
      <c r="AI17" s="106"/>
      <c r="AJ17" s="107"/>
    </row>
    <row r="18" spans="3:36" ht="18" customHeight="1" x14ac:dyDescent="0.25">
      <c r="C18" s="112"/>
      <c r="D18" s="112"/>
      <c r="E18" s="10"/>
      <c r="F18" s="37"/>
      <c r="G18" s="1"/>
      <c r="H18" s="1"/>
      <c r="I18" s="1"/>
      <c r="J18" s="1"/>
      <c r="K18" s="1"/>
      <c r="L18" s="108"/>
      <c r="M18" s="109"/>
      <c r="N18" s="110"/>
      <c r="O18" s="108"/>
      <c r="P18" s="109"/>
      <c r="Q18" s="110"/>
      <c r="V18" s="112"/>
      <c r="W18" s="112"/>
      <c r="X18" s="10">
        <f>E18</f>
        <v>0</v>
      </c>
      <c r="Y18" s="37">
        <f>F18</f>
        <v>0</v>
      </c>
      <c r="Z18" s="1"/>
      <c r="AA18" s="1"/>
      <c r="AB18" s="1"/>
      <c r="AC18" s="1"/>
      <c r="AD18" s="1"/>
      <c r="AE18" s="108"/>
      <c r="AF18" s="109"/>
      <c r="AG18" s="110"/>
      <c r="AH18" s="108"/>
      <c r="AI18" s="109"/>
      <c r="AJ18" s="110"/>
    </row>
    <row r="26" spans="3:36" ht="18" customHeight="1" x14ac:dyDescent="0.35">
      <c r="Q26" s="41" t="s">
        <v>34</v>
      </c>
      <c r="AJ26" s="41" t="s">
        <v>34</v>
      </c>
    </row>
    <row r="28" spans="3:36" ht="18" customHeight="1" x14ac:dyDescent="0.25">
      <c r="K28" s="3" t="s">
        <v>6</v>
      </c>
      <c r="AD28" s="3" t="s">
        <v>6</v>
      </c>
    </row>
    <row r="29" spans="3:36" ht="18" customHeight="1" x14ac:dyDescent="0.25">
      <c r="C29" t="s">
        <v>2</v>
      </c>
      <c r="E29" s="1">
        <f>E5</f>
        <v>0</v>
      </c>
      <c r="F29" s="1"/>
      <c r="G29" s="1"/>
      <c r="H29" s="1"/>
      <c r="K29" s="4" t="s">
        <v>7</v>
      </c>
      <c r="L29" s="1">
        <f t="shared" ref="L29:L34" si="1">L5</f>
        <v>0</v>
      </c>
      <c r="M29" s="1"/>
      <c r="N29" s="1"/>
      <c r="O29" s="1"/>
      <c r="P29" s="1"/>
      <c r="Q29" s="1"/>
      <c r="V29" t="s">
        <v>2</v>
      </c>
      <c r="X29" s="1">
        <f>E29</f>
        <v>0</v>
      </c>
      <c r="Y29" s="1"/>
      <c r="Z29" s="1"/>
      <c r="AA29" s="1"/>
      <c r="AD29" s="4" t="s">
        <v>7</v>
      </c>
      <c r="AE29" s="1">
        <f>L29</f>
        <v>0</v>
      </c>
      <c r="AF29" s="1"/>
      <c r="AG29" s="1"/>
      <c r="AH29" s="1"/>
      <c r="AI29" s="1"/>
      <c r="AJ29" s="1"/>
    </row>
    <row r="30" spans="3:36" ht="18" customHeight="1" x14ac:dyDescent="0.25">
      <c r="C30" t="s">
        <v>3</v>
      </c>
      <c r="E30" s="2">
        <f>E6</f>
        <v>0</v>
      </c>
      <c r="F30" s="2"/>
      <c r="G30" s="2"/>
      <c r="H30" s="2"/>
      <c r="K30" s="4" t="s">
        <v>8</v>
      </c>
      <c r="L30" s="2">
        <f t="shared" si="1"/>
        <v>0</v>
      </c>
      <c r="M30" s="2"/>
      <c r="N30" s="2"/>
      <c r="O30" s="2"/>
      <c r="P30" s="2"/>
      <c r="Q30" s="2"/>
      <c r="V30" t="s">
        <v>3</v>
      </c>
      <c r="X30" s="2">
        <f>E30</f>
        <v>0</v>
      </c>
      <c r="Y30" s="2"/>
      <c r="Z30" s="2"/>
      <c r="AA30" s="2"/>
      <c r="AD30" s="4" t="s">
        <v>8</v>
      </c>
      <c r="AE30" s="1">
        <f t="shared" ref="AE30:AE34" si="2">L30</f>
        <v>0</v>
      </c>
      <c r="AF30" s="2"/>
      <c r="AG30" s="2"/>
      <c r="AH30" s="2"/>
      <c r="AI30" s="2"/>
      <c r="AJ30" s="2"/>
    </row>
    <row r="31" spans="3:36" ht="18" customHeight="1" x14ac:dyDescent="0.25">
      <c r="C31" t="s">
        <v>4</v>
      </c>
      <c r="E31" s="86">
        <f>E7</f>
        <v>0</v>
      </c>
      <c r="F31" s="86"/>
      <c r="G31" s="86"/>
      <c r="H31" s="86"/>
      <c r="K31" s="4" t="s">
        <v>9</v>
      </c>
      <c r="L31" s="2">
        <f t="shared" si="1"/>
        <v>0</v>
      </c>
      <c r="M31" s="2"/>
      <c r="N31" s="2"/>
      <c r="O31" s="2"/>
      <c r="P31" s="2"/>
      <c r="Q31" s="2"/>
      <c r="V31" t="s">
        <v>4</v>
      </c>
      <c r="X31" s="86">
        <f>E31</f>
        <v>0</v>
      </c>
      <c r="Y31" s="86"/>
      <c r="Z31" s="86"/>
      <c r="AA31" s="86"/>
      <c r="AD31" s="4" t="s">
        <v>9</v>
      </c>
      <c r="AE31" s="1">
        <f t="shared" si="2"/>
        <v>0</v>
      </c>
      <c r="AF31" s="2"/>
      <c r="AG31" s="2"/>
      <c r="AH31" s="2"/>
      <c r="AI31" s="2"/>
      <c r="AJ31" s="2"/>
    </row>
    <row r="32" spans="3:36" ht="18" customHeight="1" x14ac:dyDescent="0.25">
      <c r="C32" t="s">
        <v>5</v>
      </c>
      <c r="E32" s="2">
        <f>E8</f>
        <v>0</v>
      </c>
      <c r="F32" s="2"/>
      <c r="G32" s="2"/>
      <c r="H32" s="2"/>
      <c r="K32" s="4" t="s">
        <v>10</v>
      </c>
      <c r="L32" s="2">
        <f t="shared" si="1"/>
        <v>0</v>
      </c>
      <c r="M32" s="2"/>
      <c r="N32" s="2"/>
      <c r="O32" s="2"/>
      <c r="P32" s="2"/>
      <c r="Q32" s="2"/>
      <c r="V32" t="s">
        <v>5</v>
      </c>
      <c r="X32" s="2">
        <f>E32</f>
        <v>0</v>
      </c>
      <c r="Y32" s="2"/>
      <c r="Z32" s="2"/>
      <c r="AA32" s="2"/>
      <c r="AD32" s="4" t="s">
        <v>10</v>
      </c>
      <c r="AE32" s="1">
        <f t="shared" si="2"/>
        <v>0</v>
      </c>
      <c r="AF32" s="2"/>
      <c r="AG32" s="2"/>
      <c r="AH32" s="2"/>
      <c r="AI32" s="2"/>
      <c r="AJ32" s="2"/>
    </row>
    <row r="33" spans="3:36" ht="18" customHeight="1" x14ac:dyDescent="0.25">
      <c r="K33" s="4" t="s">
        <v>11</v>
      </c>
      <c r="L33" s="2">
        <f t="shared" si="1"/>
        <v>0</v>
      </c>
      <c r="M33" s="2"/>
      <c r="N33" s="2"/>
      <c r="O33" s="2"/>
      <c r="P33" s="2"/>
      <c r="Q33" s="2"/>
      <c r="AD33" s="4" t="s">
        <v>11</v>
      </c>
      <c r="AE33" s="1">
        <f t="shared" si="2"/>
        <v>0</v>
      </c>
      <c r="AF33" s="2"/>
      <c r="AG33" s="2"/>
      <c r="AH33" s="2"/>
      <c r="AI33" s="2"/>
      <c r="AJ33" s="2"/>
    </row>
    <row r="34" spans="3:36" ht="18" customHeight="1" x14ac:dyDescent="0.25">
      <c r="K34" s="4" t="s">
        <v>12</v>
      </c>
      <c r="L34" s="2">
        <f t="shared" si="1"/>
        <v>0</v>
      </c>
      <c r="M34" s="2"/>
      <c r="N34" s="2"/>
      <c r="O34" s="2"/>
      <c r="P34" s="2"/>
      <c r="Q34" s="2"/>
      <c r="AD34" s="4" t="s">
        <v>12</v>
      </c>
      <c r="AE34" s="1">
        <f t="shared" si="2"/>
        <v>0</v>
      </c>
      <c r="AF34" s="2"/>
      <c r="AG34" s="2"/>
      <c r="AH34" s="2"/>
      <c r="AI34" s="2"/>
      <c r="AJ34" s="2"/>
    </row>
    <row r="36" spans="3:36" ht="18" customHeight="1" x14ac:dyDescent="0.25">
      <c r="C36" s="3" t="s">
        <v>32</v>
      </c>
      <c r="V36" s="3" t="s">
        <v>32</v>
      </c>
    </row>
    <row r="37" spans="3:36" ht="18" customHeight="1" x14ac:dyDescent="0.25">
      <c r="C37" s="87" t="s">
        <v>33</v>
      </c>
      <c r="D37" s="88"/>
      <c r="E37" s="88"/>
      <c r="F37" s="88"/>
      <c r="G37" s="88"/>
      <c r="H37" s="88"/>
      <c r="I37" s="88"/>
      <c r="J37" s="88"/>
      <c r="K37" s="89"/>
      <c r="L37" s="96" t="s">
        <v>14</v>
      </c>
      <c r="M37" s="97"/>
      <c r="N37" s="98"/>
      <c r="O37" s="96" t="s">
        <v>15</v>
      </c>
      <c r="P37" s="97"/>
      <c r="Q37" s="98"/>
      <c r="V37" s="87" t="s">
        <v>33</v>
      </c>
      <c r="W37" s="88"/>
      <c r="X37" s="88"/>
      <c r="Y37" s="88"/>
      <c r="Z37" s="88"/>
      <c r="AA37" s="88"/>
      <c r="AB37" s="88"/>
      <c r="AC37" s="88"/>
      <c r="AD37" s="89"/>
      <c r="AE37" s="96" t="s">
        <v>14</v>
      </c>
      <c r="AF37" s="97"/>
      <c r="AG37" s="98"/>
      <c r="AH37" s="96" t="s">
        <v>15</v>
      </c>
      <c r="AI37" s="97"/>
      <c r="AJ37" s="98"/>
    </row>
    <row r="38" spans="3:36" ht="18" customHeight="1" x14ac:dyDescent="0.25">
      <c r="C38" s="90"/>
      <c r="D38" s="91"/>
      <c r="E38" s="91"/>
      <c r="F38" s="91"/>
      <c r="G38" s="91"/>
      <c r="H38" s="91"/>
      <c r="I38" s="91"/>
      <c r="J38" s="91"/>
      <c r="K38" s="92"/>
      <c r="L38" s="99"/>
      <c r="M38" s="100"/>
      <c r="N38" s="101"/>
      <c r="O38" s="99"/>
      <c r="P38" s="100"/>
      <c r="Q38" s="101"/>
      <c r="V38" s="90"/>
      <c r="W38" s="91"/>
      <c r="X38" s="91"/>
      <c r="Y38" s="91"/>
      <c r="Z38" s="91"/>
      <c r="AA38" s="91"/>
      <c r="AB38" s="91"/>
      <c r="AC38" s="91"/>
      <c r="AD38" s="92"/>
      <c r="AE38" s="99"/>
      <c r="AF38" s="100"/>
      <c r="AG38" s="101"/>
      <c r="AH38" s="99"/>
      <c r="AI38" s="100"/>
      <c r="AJ38" s="101"/>
    </row>
    <row r="39" spans="3:36" ht="18" customHeight="1" x14ac:dyDescent="0.25">
      <c r="C39" s="93"/>
      <c r="D39" s="94"/>
      <c r="E39" s="94"/>
      <c r="F39" s="94"/>
      <c r="G39" s="94"/>
      <c r="H39" s="94"/>
      <c r="I39" s="94"/>
      <c r="J39" s="94"/>
      <c r="K39" s="95"/>
      <c r="L39" s="99"/>
      <c r="M39" s="100"/>
      <c r="N39" s="101"/>
      <c r="O39" s="99"/>
      <c r="P39" s="100"/>
      <c r="Q39" s="101"/>
      <c r="V39" s="93"/>
      <c r="W39" s="94"/>
      <c r="X39" s="94"/>
      <c r="Y39" s="94"/>
      <c r="Z39" s="94"/>
      <c r="AA39" s="94"/>
      <c r="AB39" s="94"/>
      <c r="AC39" s="94"/>
      <c r="AD39" s="95"/>
      <c r="AE39" s="99"/>
      <c r="AF39" s="100"/>
      <c r="AG39" s="101"/>
      <c r="AH39" s="99"/>
      <c r="AI39" s="100"/>
      <c r="AJ39" s="101"/>
    </row>
    <row r="40" spans="3:36" ht="18" customHeight="1" x14ac:dyDescent="0.25">
      <c r="C40" s="16" t="s">
        <v>17</v>
      </c>
      <c r="D40" s="13" t="s">
        <v>16</v>
      </c>
      <c r="E40" s="14" t="s">
        <v>18</v>
      </c>
      <c r="F40" s="15"/>
      <c r="G40" s="15"/>
      <c r="H40" s="15"/>
      <c r="I40" s="15"/>
      <c r="J40" s="15"/>
      <c r="K40" s="15"/>
      <c r="L40" s="102"/>
      <c r="M40" s="103"/>
      <c r="N40" s="104"/>
      <c r="O40" s="102"/>
      <c r="P40" s="103"/>
      <c r="Q40" s="104"/>
      <c r="V40" s="16" t="s">
        <v>17</v>
      </c>
      <c r="W40" s="13" t="s">
        <v>16</v>
      </c>
      <c r="X40" s="14" t="s">
        <v>18</v>
      </c>
      <c r="Y40" s="15"/>
      <c r="Z40" s="15"/>
      <c r="AA40" s="15"/>
      <c r="AB40" s="15"/>
      <c r="AC40" s="15"/>
      <c r="AD40" s="15"/>
      <c r="AE40" s="102"/>
      <c r="AF40" s="103"/>
      <c r="AG40" s="104"/>
      <c r="AH40" s="102"/>
      <c r="AI40" s="103"/>
      <c r="AJ40" s="104"/>
    </row>
    <row r="41" spans="3:36" ht="18" customHeight="1" x14ac:dyDescent="0.25">
      <c r="C41" s="42"/>
      <c r="D41" s="42"/>
      <c r="G41" s="8"/>
      <c r="H41" s="8"/>
      <c r="I41" s="8"/>
      <c r="J41" s="8"/>
      <c r="K41" s="9"/>
      <c r="L41" s="105"/>
      <c r="M41" s="106"/>
      <c r="N41" s="107"/>
      <c r="O41" s="105"/>
      <c r="P41" s="106"/>
      <c r="Q41" s="107"/>
      <c r="V41" s="111"/>
      <c r="W41" s="111"/>
      <c r="X41">
        <f>E41</f>
        <v>0</v>
      </c>
      <c r="Z41" s="8"/>
      <c r="AA41" s="8"/>
      <c r="AB41" s="8"/>
      <c r="AC41" s="8"/>
      <c r="AD41" s="9"/>
      <c r="AE41" s="105">
        <f>L41</f>
        <v>0</v>
      </c>
      <c r="AF41" s="106"/>
      <c r="AG41" s="107"/>
      <c r="AH41" s="105">
        <f>O41</f>
        <v>0</v>
      </c>
      <c r="AI41" s="106"/>
      <c r="AJ41" s="107"/>
    </row>
    <row r="42" spans="3:36" ht="18" customHeight="1" x14ac:dyDescent="0.25">
      <c r="C42" s="43"/>
      <c r="D42" s="43"/>
      <c r="E42" s="10"/>
      <c r="F42" s="37"/>
      <c r="G42" s="1"/>
      <c r="H42" s="1"/>
      <c r="I42" s="1"/>
      <c r="J42" s="1"/>
      <c r="K42" s="1"/>
      <c r="L42" s="108"/>
      <c r="M42" s="109"/>
      <c r="N42" s="110"/>
      <c r="O42" s="108"/>
      <c r="P42" s="109"/>
      <c r="Q42" s="110"/>
      <c r="V42" s="112"/>
      <c r="W42" s="112"/>
      <c r="X42" s="10">
        <f>E42</f>
        <v>0</v>
      </c>
      <c r="Y42" s="37">
        <f>F42</f>
        <v>0</v>
      </c>
      <c r="Z42" s="1"/>
      <c r="AA42" s="1"/>
      <c r="AB42" s="1"/>
      <c r="AC42" s="1"/>
      <c r="AD42" s="1"/>
      <c r="AE42" s="108"/>
      <c r="AF42" s="109"/>
      <c r="AG42" s="110"/>
      <c r="AH42" s="108"/>
      <c r="AI42" s="109"/>
      <c r="AJ42" s="110"/>
    </row>
    <row r="46" spans="3:36" ht="18" customHeight="1" x14ac:dyDescent="0.35">
      <c r="Q46" s="41" t="s">
        <v>34</v>
      </c>
      <c r="AJ46" s="41" t="s">
        <v>34</v>
      </c>
    </row>
    <row r="48" spans="3:36" ht="18" customHeight="1" x14ac:dyDescent="0.25">
      <c r="K48" s="3" t="s">
        <v>6</v>
      </c>
      <c r="AD48" s="3" t="s">
        <v>6</v>
      </c>
    </row>
    <row r="49" spans="3:36" ht="18" customHeight="1" x14ac:dyDescent="0.25">
      <c r="C49" t="s">
        <v>2</v>
      </c>
      <c r="E49" s="1">
        <f>E29</f>
        <v>0</v>
      </c>
      <c r="F49" s="1"/>
      <c r="G49" s="1"/>
      <c r="H49" s="1"/>
      <c r="K49" s="4" t="s">
        <v>7</v>
      </c>
      <c r="L49" s="1">
        <f t="shared" ref="L49:L54" si="3">L29</f>
        <v>0</v>
      </c>
      <c r="M49" s="1"/>
      <c r="N49" s="1"/>
      <c r="O49" s="1"/>
      <c r="P49" s="1"/>
      <c r="Q49" s="1"/>
      <c r="V49" t="s">
        <v>2</v>
      </c>
      <c r="X49" s="1">
        <f>E49</f>
        <v>0</v>
      </c>
      <c r="Y49" s="1"/>
      <c r="Z49" s="1"/>
      <c r="AA49" s="1"/>
      <c r="AD49" s="4" t="s">
        <v>7</v>
      </c>
      <c r="AE49" s="1">
        <f t="shared" ref="AE49:AE54" si="4">AE29</f>
        <v>0</v>
      </c>
      <c r="AF49" s="1"/>
      <c r="AG49" s="1"/>
      <c r="AH49" s="1"/>
      <c r="AI49" s="1"/>
      <c r="AJ49" s="1"/>
    </row>
    <row r="50" spans="3:36" ht="18" customHeight="1" x14ac:dyDescent="0.25">
      <c r="C50" t="s">
        <v>3</v>
      </c>
      <c r="E50" s="2">
        <f>E30</f>
        <v>0</v>
      </c>
      <c r="F50" s="2"/>
      <c r="G50" s="2"/>
      <c r="H50" s="2"/>
      <c r="K50" s="4" t="s">
        <v>8</v>
      </c>
      <c r="L50" s="2">
        <f t="shared" si="3"/>
        <v>0</v>
      </c>
      <c r="M50" s="2"/>
      <c r="N50" s="2"/>
      <c r="O50" s="2"/>
      <c r="P50" s="2"/>
      <c r="Q50" s="2"/>
      <c r="V50" t="s">
        <v>3</v>
      </c>
      <c r="X50" s="2">
        <f>E50</f>
        <v>0</v>
      </c>
      <c r="Y50" s="2"/>
      <c r="Z50" s="2"/>
      <c r="AA50" s="2"/>
      <c r="AD50" s="4" t="s">
        <v>8</v>
      </c>
      <c r="AE50" s="2">
        <f t="shared" si="4"/>
        <v>0</v>
      </c>
      <c r="AF50" s="2"/>
      <c r="AG50" s="2"/>
      <c r="AH50" s="2"/>
      <c r="AI50" s="2"/>
      <c r="AJ50" s="2"/>
    </row>
    <row r="51" spans="3:36" ht="18" customHeight="1" x14ac:dyDescent="0.25">
      <c r="C51" t="s">
        <v>4</v>
      </c>
      <c r="E51" s="86">
        <f>E31</f>
        <v>0</v>
      </c>
      <c r="F51" s="86"/>
      <c r="G51" s="86"/>
      <c r="H51" s="86"/>
      <c r="K51" s="4" t="s">
        <v>9</v>
      </c>
      <c r="L51" s="2">
        <f t="shared" si="3"/>
        <v>0</v>
      </c>
      <c r="M51" s="2"/>
      <c r="N51" s="2"/>
      <c r="O51" s="2"/>
      <c r="P51" s="2"/>
      <c r="Q51" s="2"/>
      <c r="V51" t="s">
        <v>4</v>
      </c>
      <c r="X51" s="86">
        <f>E51</f>
        <v>0</v>
      </c>
      <c r="Y51" s="86"/>
      <c r="Z51" s="86"/>
      <c r="AA51" s="86"/>
      <c r="AD51" s="4" t="s">
        <v>9</v>
      </c>
      <c r="AE51" s="2">
        <f t="shared" si="4"/>
        <v>0</v>
      </c>
      <c r="AF51" s="2"/>
      <c r="AG51" s="2"/>
      <c r="AH51" s="2"/>
      <c r="AI51" s="2"/>
      <c r="AJ51" s="2"/>
    </row>
    <row r="52" spans="3:36" ht="18" customHeight="1" x14ac:dyDescent="0.25">
      <c r="C52" t="s">
        <v>5</v>
      </c>
      <c r="E52" s="2">
        <f>E32</f>
        <v>0</v>
      </c>
      <c r="F52" s="2"/>
      <c r="G52" s="2"/>
      <c r="H52" s="2"/>
      <c r="K52" s="4" t="s">
        <v>10</v>
      </c>
      <c r="L52" s="2">
        <f t="shared" si="3"/>
        <v>0</v>
      </c>
      <c r="M52" s="2"/>
      <c r="N52" s="2"/>
      <c r="O52" s="2"/>
      <c r="P52" s="2"/>
      <c r="Q52" s="2"/>
      <c r="V52" t="s">
        <v>5</v>
      </c>
      <c r="X52" s="2">
        <f>E52</f>
        <v>0</v>
      </c>
      <c r="Y52" s="2"/>
      <c r="Z52" s="2"/>
      <c r="AA52" s="2"/>
      <c r="AD52" s="4" t="s">
        <v>10</v>
      </c>
      <c r="AE52" s="2">
        <f t="shared" si="4"/>
        <v>0</v>
      </c>
      <c r="AF52" s="2"/>
      <c r="AG52" s="2"/>
      <c r="AH52" s="2"/>
      <c r="AI52" s="2"/>
      <c r="AJ52" s="2"/>
    </row>
    <row r="53" spans="3:36" ht="18" customHeight="1" x14ac:dyDescent="0.25">
      <c r="K53" s="4" t="s">
        <v>11</v>
      </c>
      <c r="L53" s="2">
        <f t="shared" si="3"/>
        <v>0</v>
      </c>
      <c r="M53" s="2"/>
      <c r="N53" s="2"/>
      <c r="O53" s="2"/>
      <c r="P53" s="2"/>
      <c r="Q53" s="2"/>
      <c r="AD53" s="4" t="s">
        <v>11</v>
      </c>
      <c r="AE53" s="2">
        <f t="shared" si="4"/>
        <v>0</v>
      </c>
      <c r="AF53" s="2"/>
      <c r="AG53" s="2"/>
      <c r="AH53" s="2"/>
      <c r="AI53" s="2"/>
      <c r="AJ53" s="2"/>
    </row>
    <row r="54" spans="3:36" ht="18" customHeight="1" x14ac:dyDescent="0.25">
      <c r="K54" s="4" t="s">
        <v>12</v>
      </c>
      <c r="L54" s="2">
        <f t="shared" si="3"/>
        <v>0</v>
      </c>
      <c r="M54" s="2"/>
      <c r="N54" s="2"/>
      <c r="O54" s="2"/>
      <c r="P54" s="2"/>
      <c r="Q54" s="2"/>
      <c r="AD54" s="4" t="s">
        <v>12</v>
      </c>
      <c r="AE54" s="2">
        <f t="shared" si="4"/>
        <v>0</v>
      </c>
      <c r="AF54" s="2"/>
      <c r="AG54" s="2"/>
      <c r="AH54" s="2"/>
      <c r="AI54" s="2"/>
      <c r="AJ54" s="2"/>
    </row>
    <row r="56" spans="3:36" ht="18" customHeight="1" x14ac:dyDescent="0.25">
      <c r="C56" s="3" t="s">
        <v>32</v>
      </c>
      <c r="V56" s="3" t="s">
        <v>32</v>
      </c>
    </row>
    <row r="57" spans="3:36" ht="18" customHeight="1" x14ac:dyDescent="0.25">
      <c r="C57" s="87" t="s">
        <v>33</v>
      </c>
      <c r="D57" s="88"/>
      <c r="E57" s="88"/>
      <c r="F57" s="88"/>
      <c r="G57" s="88"/>
      <c r="H57" s="88"/>
      <c r="I57" s="88"/>
      <c r="J57" s="88"/>
      <c r="K57" s="89"/>
      <c r="L57" s="96" t="s">
        <v>14</v>
      </c>
      <c r="M57" s="97"/>
      <c r="N57" s="98"/>
      <c r="O57" s="96" t="s">
        <v>15</v>
      </c>
      <c r="P57" s="97"/>
      <c r="Q57" s="98"/>
      <c r="V57" s="87" t="s">
        <v>33</v>
      </c>
      <c r="W57" s="88"/>
      <c r="X57" s="88"/>
      <c r="Y57" s="88"/>
      <c r="Z57" s="88"/>
      <c r="AA57" s="88"/>
      <c r="AB57" s="88"/>
      <c r="AC57" s="88"/>
      <c r="AD57" s="89"/>
      <c r="AE57" s="96" t="s">
        <v>14</v>
      </c>
      <c r="AF57" s="97"/>
      <c r="AG57" s="98"/>
      <c r="AH57" s="96" t="s">
        <v>15</v>
      </c>
      <c r="AI57" s="97"/>
      <c r="AJ57" s="98"/>
    </row>
    <row r="58" spans="3:36" ht="18" customHeight="1" x14ac:dyDescent="0.25">
      <c r="C58" s="90"/>
      <c r="D58" s="91"/>
      <c r="E58" s="91"/>
      <c r="F58" s="91"/>
      <c r="G58" s="91"/>
      <c r="H58" s="91"/>
      <c r="I58" s="91"/>
      <c r="J58" s="91"/>
      <c r="K58" s="92"/>
      <c r="L58" s="99"/>
      <c r="M58" s="100"/>
      <c r="N58" s="101"/>
      <c r="O58" s="99"/>
      <c r="P58" s="100"/>
      <c r="Q58" s="101"/>
      <c r="V58" s="90"/>
      <c r="W58" s="91"/>
      <c r="X58" s="91"/>
      <c r="Y58" s="91"/>
      <c r="Z58" s="91"/>
      <c r="AA58" s="91"/>
      <c r="AB58" s="91"/>
      <c r="AC58" s="91"/>
      <c r="AD58" s="92"/>
      <c r="AE58" s="99"/>
      <c r="AF58" s="100"/>
      <c r="AG58" s="101"/>
      <c r="AH58" s="99"/>
      <c r="AI58" s="100"/>
      <c r="AJ58" s="101"/>
    </row>
    <row r="59" spans="3:36" ht="18" customHeight="1" x14ac:dyDescent="0.25">
      <c r="C59" s="93"/>
      <c r="D59" s="94"/>
      <c r="E59" s="94"/>
      <c r="F59" s="94"/>
      <c r="G59" s="94"/>
      <c r="H59" s="94"/>
      <c r="I59" s="94"/>
      <c r="J59" s="94"/>
      <c r="K59" s="95"/>
      <c r="L59" s="99"/>
      <c r="M59" s="100"/>
      <c r="N59" s="101"/>
      <c r="O59" s="99"/>
      <c r="P59" s="100"/>
      <c r="Q59" s="101"/>
      <c r="V59" s="93"/>
      <c r="W59" s="94"/>
      <c r="X59" s="94"/>
      <c r="Y59" s="94"/>
      <c r="Z59" s="94"/>
      <c r="AA59" s="94"/>
      <c r="AB59" s="94"/>
      <c r="AC59" s="94"/>
      <c r="AD59" s="95"/>
      <c r="AE59" s="99"/>
      <c r="AF59" s="100"/>
      <c r="AG59" s="101"/>
      <c r="AH59" s="99"/>
      <c r="AI59" s="100"/>
      <c r="AJ59" s="101"/>
    </row>
    <row r="60" spans="3:36" ht="18" customHeight="1" x14ac:dyDescent="0.25">
      <c r="C60" s="16" t="s">
        <v>17</v>
      </c>
      <c r="D60" s="13" t="s">
        <v>16</v>
      </c>
      <c r="E60" s="14" t="s">
        <v>18</v>
      </c>
      <c r="F60" s="15"/>
      <c r="G60" s="15"/>
      <c r="H60" s="15"/>
      <c r="I60" s="15"/>
      <c r="J60" s="15"/>
      <c r="K60" s="15"/>
      <c r="L60" s="102"/>
      <c r="M60" s="103"/>
      <c r="N60" s="104"/>
      <c r="O60" s="102"/>
      <c r="P60" s="103"/>
      <c r="Q60" s="104"/>
      <c r="V60" s="16" t="s">
        <v>17</v>
      </c>
      <c r="W60" s="13" t="s">
        <v>16</v>
      </c>
      <c r="X60" s="14" t="s">
        <v>18</v>
      </c>
      <c r="Y60" s="15"/>
      <c r="Z60" s="15"/>
      <c r="AA60" s="15"/>
      <c r="AB60" s="15"/>
      <c r="AC60" s="15"/>
      <c r="AD60" s="15"/>
      <c r="AE60" s="102"/>
      <c r="AF60" s="103"/>
      <c r="AG60" s="104"/>
      <c r="AH60" s="102"/>
      <c r="AI60" s="103"/>
      <c r="AJ60" s="104"/>
    </row>
    <row r="61" spans="3:36" ht="18" customHeight="1" x14ac:dyDescent="0.25">
      <c r="C61" s="111"/>
      <c r="D61" s="111"/>
      <c r="G61" s="8"/>
      <c r="H61" s="8"/>
      <c r="I61" s="8"/>
      <c r="J61" s="8"/>
      <c r="K61" s="9"/>
      <c r="L61" s="105"/>
      <c r="M61" s="106"/>
      <c r="N61" s="107"/>
      <c r="O61" s="105"/>
      <c r="P61" s="106"/>
      <c r="Q61" s="107"/>
      <c r="V61" s="111"/>
      <c r="W61" s="111"/>
      <c r="X61">
        <f>E61</f>
        <v>0</v>
      </c>
      <c r="Z61" s="8"/>
      <c r="AA61" s="8"/>
      <c r="AB61" s="8"/>
      <c r="AC61" s="8"/>
      <c r="AD61" s="9"/>
      <c r="AE61" s="105">
        <f>L61</f>
        <v>0</v>
      </c>
      <c r="AF61" s="106"/>
      <c r="AG61" s="107"/>
      <c r="AH61" s="105">
        <f>O61</f>
        <v>0</v>
      </c>
      <c r="AI61" s="106"/>
      <c r="AJ61" s="107"/>
    </row>
    <row r="62" spans="3:36" ht="18" customHeight="1" x14ac:dyDescent="0.25">
      <c r="C62" s="112"/>
      <c r="D62" s="112"/>
      <c r="E62" s="10"/>
      <c r="F62" s="37"/>
      <c r="G62" s="1"/>
      <c r="H62" s="1"/>
      <c r="I62" s="1"/>
      <c r="J62" s="1"/>
      <c r="K62" s="1"/>
      <c r="L62" s="108"/>
      <c r="M62" s="109"/>
      <c r="N62" s="110"/>
      <c r="O62" s="108"/>
      <c r="P62" s="109"/>
      <c r="Q62" s="110"/>
      <c r="V62" s="112"/>
      <c r="W62" s="112"/>
      <c r="X62" s="10">
        <f>E62</f>
        <v>0</v>
      </c>
      <c r="Y62" s="37">
        <f>F62</f>
        <v>0</v>
      </c>
      <c r="Z62" s="1"/>
      <c r="AA62" s="1"/>
      <c r="AB62" s="1"/>
      <c r="AC62" s="1"/>
      <c r="AD62" s="1"/>
      <c r="AE62" s="108"/>
      <c r="AF62" s="109"/>
      <c r="AG62" s="110"/>
      <c r="AH62" s="108"/>
      <c r="AI62" s="109"/>
      <c r="AJ62" s="110"/>
    </row>
    <row r="70" spans="3:36" ht="18" customHeight="1" x14ac:dyDescent="0.35">
      <c r="Q70" s="41" t="s">
        <v>34</v>
      </c>
      <c r="AJ70" s="41" t="s">
        <v>34</v>
      </c>
    </row>
    <row r="72" spans="3:36" ht="18" customHeight="1" x14ac:dyDescent="0.25">
      <c r="K72" s="3" t="s">
        <v>6</v>
      </c>
      <c r="AD72" s="3" t="s">
        <v>6</v>
      </c>
    </row>
    <row r="73" spans="3:36" ht="18" customHeight="1" x14ac:dyDescent="0.25">
      <c r="C73" t="s">
        <v>2</v>
      </c>
      <c r="E73" s="1">
        <f>E49</f>
        <v>0</v>
      </c>
      <c r="F73" s="1"/>
      <c r="G73" s="1"/>
      <c r="H73" s="1"/>
      <c r="K73" s="4" t="s">
        <v>7</v>
      </c>
      <c r="L73" s="1">
        <f t="shared" ref="L73:L78" si="5">L49</f>
        <v>0</v>
      </c>
      <c r="M73" s="1"/>
      <c r="N73" s="1"/>
      <c r="O73" s="1"/>
      <c r="P73" s="1"/>
      <c r="Q73" s="1"/>
      <c r="V73" t="s">
        <v>2</v>
      </c>
      <c r="X73" s="1">
        <f>E73</f>
        <v>0</v>
      </c>
      <c r="Y73" s="1"/>
      <c r="Z73" s="1"/>
      <c r="AA73" s="1"/>
      <c r="AD73" s="4" t="s">
        <v>7</v>
      </c>
      <c r="AE73" s="1">
        <f>L73</f>
        <v>0</v>
      </c>
      <c r="AF73" s="1"/>
      <c r="AG73" s="1"/>
      <c r="AH73" s="1"/>
      <c r="AI73" s="1"/>
      <c r="AJ73" s="1"/>
    </row>
    <row r="74" spans="3:36" ht="18" customHeight="1" x14ac:dyDescent="0.25">
      <c r="C74" t="s">
        <v>3</v>
      </c>
      <c r="E74" s="2">
        <f>E50</f>
        <v>0</v>
      </c>
      <c r="F74" s="2"/>
      <c r="G74" s="2"/>
      <c r="H74" s="2"/>
      <c r="K74" s="4" t="s">
        <v>8</v>
      </c>
      <c r="L74" s="2">
        <f t="shared" si="5"/>
        <v>0</v>
      </c>
      <c r="M74" s="2"/>
      <c r="N74" s="2"/>
      <c r="O74" s="2"/>
      <c r="P74" s="2"/>
      <c r="Q74" s="2"/>
      <c r="V74" t="s">
        <v>3</v>
      </c>
      <c r="X74" s="2">
        <f>E74</f>
        <v>0</v>
      </c>
      <c r="Y74" s="2"/>
      <c r="Z74" s="2"/>
      <c r="AA74" s="2"/>
      <c r="AD74" s="4" t="s">
        <v>8</v>
      </c>
      <c r="AE74" s="1">
        <f t="shared" ref="AE74:AE78" si="6">L74</f>
        <v>0</v>
      </c>
      <c r="AF74" s="2"/>
      <c r="AG74" s="2"/>
      <c r="AH74" s="2"/>
      <c r="AI74" s="2"/>
      <c r="AJ74" s="2"/>
    </row>
    <row r="75" spans="3:36" ht="18" customHeight="1" x14ac:dyDescent="0.25">
      <c r="C75" t="s">
        <v>4</v>
      </c>
      <c r="E75" s="86">
        <f>E51</f>
        <v>0</v>
      </c>
      <c r="F75" s="86"/>
      <c r="G75" s="86"/>
      <c r="H75" s="86"/>
      <c r="K75" s="4" t="s">
        <v>9</v>
      </c>
      <c r="L75" s="2">
        <f t="shared" si="5"/>
        <v>0</v>
      </c>
      <c r="M75" s="2"/>
      <c r="N75" s="2"/>
      <c r="O75" s="2"/>
      <c r="P75" s="2"/>
      <c r="Q75" s="2"/>
      <c r="V75" t="s">
        <v>4</v>
      </c>
      <c r="X75" s="86">
        <f>E75</f>
        <v>0</v>
      </c>
      <c r="Y75" s="86"/>
      <c r="Z75" s="86"/>
      <c r="AA75" s="86"/>
      <c r="AD75" s="4" t="s">
        <v>9</v>
      </c>
      <c r="AE75" s="1">
        <f t="shared" si="6"/>
        <v>0</v>
      </c>
      <c r="AF75" s="2"/>
      <c r="AG75" s="2"/>
      <c r="AH75" s="2"/>
      <c r="AI75" s="2"/>
      <c r="AJ75" s="2"/>
    </row>
    <row r="76" spans="3:36" ht="18" customHeight="1" x14ac:dyDescent="0.25">
      <c r="C76" t="s">
        <v>5</v>
      </c>
      <c r="E76" s="2">
        <f>E52</f>
        <v>0</v>
      </c>
      <c r="F76" s="2"/>
      <c r="G76" s="2"/>
      <c r="H76" s="2"/>
      <c r="K76" s="4" t="s">
        <v>10</v>
      </c>
      <c r="L76" s="2">
        <f t="shared" si="5"/>
        <v>0</v>
      </c>
      <c r="M76" s="2"/>
      <c r="N76" s="2"/>
      <c r="O76" s="2"/>
      <c r="P76" s="2"/>
      <c r="Q76" s="2"/>
      <c r="V76" t="s">
        <v>5</v>
      </c>
      <c r="X76" s="2">
        <f>E76</f>
        <v>0</v>
      </c>
      <c r="Y76" s="2"/>
      <c r="Z76" s="2"/>
      <c r="AA76" s="2"/>
      <c r="AD76" s="4" t="s">
        <v>10</v>
      </c>
      <c r="AE76" s="1">
        <f t="shared" si="6"/>
        <v>0</v>
      </c>
      <c r="AF76" s="2"/>
      <c r="AG76" s="2"/>
      <c r="AH76" s="2"/>
      <c r="AI76" s="2"/>
      <c r="AJ76" s="2"/>
    </row>
    <row r="77" spans="3:36" ht="18" customHeight="1" x14ac:dyDescent="0.25">
      <c r="K77" s="4" t="s">
        <v>11</v>
      </c>
      <c r="L77" s="2">
        <f t="shared" si="5"/>
        <v>0</v>
      </c>
      <c r="M77" s="2"/>
      <c r="N77" s="2"/>
      <c r="O77" s="2"/>
      <c r="P77" s="2"/>
      <c r="Q77" s="2"/>
      <c r="AD77" s="4" t="s">
        <v>11</v>
      </c>
      <c r="AE77" s="1">
        <f t="shared" si="6"/>
        <v>0</v>
      </c>
      <c r="AF77" s="2"/>
      <c r="AG77" s="2"/>
      <c r="AH77" s="2"/>
      <c r="AI77" s="2"/>
      <c r="AJ77" s="2"/>
    </row>
    <row r="78" spans="3:36" ht="18" customHeight="1" x14ac:dyDescent="0.25">
      <c r="K78" s="4" t="s">
        <v>12</v>
      </c>
      <c r="L78" s="2">
        <f t="shared" si="5"/>
        <v>0</v>
      </c>
      <c r="M78" s="2"/>
      <c r="N78" s="2"/>
      <c r="O78" s="2"/>
      <c r="P78" s="2"/>
      <c r="Q78" s="2"/>
      <c r="AD78" s="4" t="s">
        <v>12</v>
      </c>
      <c r="AE78" s="1">
        <f t="shared" si="6"/>
        <v>0</v>
      </c>
      <c r="AF78" s="2"/>
      <c r="AG78" s="2"/>
      <c r="AH78" s="2"/>
      <c r="AI78" s="2"/>
      <c r="AJ78" s="2"/>
    </row>
    <row r="80" spans="3:36" ht="18" customHeight="1" x14ac:dyDescent="0.25">
      <c r="C80" s="3" t="s">
        <v>32</v>
      </c>
      <c r="V80" s="3" t="s">
        <v>32</v>
      </c>
    </row>
    <row r="81" spans="3:36" ht="18" customHeight="1" x14ac:dyDescent="0.25">
      <c r="C81" s="87" t="s">
        <v>33</v>
      </c>
      <c r="D81" s="88"/>
      <c r="E81" s="88"/>
      <c r="F81" s="88"/>
      <c r="G81" s="88"/>
      <c r="H81" s="88"/>
      <c r="I81" s="88"/>
      <c r="J81" s="88"/>
      <c r="K81" s="89"/>
      <c r="L81" s="96" t="s">
        <v>14</v>
      </c>
      <c r="M81" s="97"/>
      <c r="N81" s="98"/>
      <c r="O81" s="96" t="s">
        <v>15</v>
      </c>
      <c r="P81" s="97"/>
      <c r="Q81" s="98"/>
      <c r="V81" s="87" t="s">
        <v>33</v>
      </c>
      <c r="W81" s="88"/>
      <c r="X81" s="88"/>
      <c r="Y81" s="88"/>
      <c r="Z81" s="88"/>
      <c r="AA81" s="88"/>
      <c r="AB81" s="88"/>
      <c r="AC81" s="88"/>
      <c r="AD81" s="89"/>
      <c r="AE81" s="96" t="s">
        <v>14</v>
      </c>
      <c r="AF81" s="97"/>
      <c r="AG81" s="98"/>
      <c r="AH81" s="96" t="s">
        <v>15</v>
      </c>
      <c r="AI81" s="97"/>
      <c r="AJ81" s="98"/>
    </row>
    <row r="82" spans="3:36" ht="18" customHeight="1" x14ac:dyDescent="0.25">
      <c r="C82" s="90"/>
      <c r="D82" s="91"/>
      <c r="E82" s="91"/>
      <c r="F82" s="91"/>
      <c r="G82" s="91"/>
      <c r="H82" s="91"/>
      <c r="I82" s="91"/>
      <c r="J82" s="91"/>
      <c r="K82" s="92"/>
      <c r="L82" s="99"/>
      <c r="M82" s="100"/>
      <c r="N82" s="101"/>
      <c r="O82" s="99"/>
      <c r="P82" s="100"/>
      <c r="Q82" s="101"/>
      <c r="V82" s="90"/>
      <c r="W82" s="91"/>
      <c r="X82" s="91"/>
      <c r="Y82" s="91"/>
      <c r="Z82" s="91"/>
      <c r="AA82" s="91"/>
      <c r="AB82" s="91"/>
      <c r="AC82" s="91"/>
      <c r="AD82" s="92"/>
      <c r="AE82" s="99"/>
      <c r="AF82" s="100"/>
      <c r="AG82" s="101"/>
      <c r="AH82" s="99"/>
      <c r="AI82" s="100"/>
      <c r="AJ82" s="101"/>
    </row>
    <row r="83" spans="3:36" ht="18" customHeight="1" x14ac:dyDescent="0.25">
      <c r="C83" s="93"/>
      <c r="D83" s="94"/>
      <c r="E83" s="94"/>
      <c r="F83" s="94"/>
      <c r="G83" s="94"/>
      <c r="H83" s="94"/>
      <c r="I83" s="94"/>
      <c r="J83" s="94"/>
      <c r="K83" s="95"/>
      <c r="L83" s="99"/>
      <c r="M83" s="100"/>
      <c r="N83" s="101"/>
      <c r="O83" s="99"/>
      <c r="P83" s="100"/>
      <c r="Q83" s="101"/>
      <c r="V83" s="93"/>
      <c r="W83" s="94"/>
      <c r="X83" s="94"/>
      <c r="Y83" s="94"/>
      <c r="Z83" s="94"/>
      <c r="AA83" s="94"/>
      <c r="AB83" s="94"/>
      <c r="AC83" s="94"/>
      <c r="AD83" s="95"/>
      <c r="AE83" s="99"/>
      <c r="AF83" s="100"/>
      <c r="AG83" s="101"/>
      <c r="AH83" s="99"/>
      <c r="AI83" s="100"/>
      <c r="AJ83" s="101"/>
    </row>
    <row r="84" spans="3:36" ht="18" customHeight="1" x14ac:dyDescent="0.25">
      <c r="C84" s="16" t="s">
        <v>17</v>
      </c>
      <c r="D84" s="13" t="s">
        <v>16</v>
      </c>
      <c r="E84" s="14" t="s">
        <v>18</v>
      </c>
      <c r="F84" s="15"/>
      <c r="G84" s="15"/>
      <c r="H84" s="15"/>
      <c r="I84" s="15"/>
      <c r="J84" s="15"/>
      <c r="K84" s="15"/>
      <c r="L84" s="102"/>
      <c r="M84" s="103"/>
      <c r="N84" s="104"/>
      <c r="O84" s="102"/>
      <c r="P84" s="103"/>
      <c r="Q84" s="104"/>
      <c r="V84" s="16" t="s">
        <v>17</v>
      </c>
      <c r="W84" s="13" t="s">
        <v>16</v>
      </c>
      <c r="X84" s="14" t="s">
        <v>18</v>
      </c>
      <c r="Y84" s="15"/>
      <c r="Z84" s="15"/>
      <c r="AA84" s="15"/>
      <c r="AB84" s="15"/>
      <c r="AC84" s="15"/>
      <c r="AD84" s="15"/>
      <c r="AE84" s="102"/>
      <c r="AF84" s="103"/>
      <c r="AG84" s="104"/>
      <c r="AH84" s="102"/>
      <c r="AI84" s="103"/>
      <c r="AJ84" s="104"/>
    </row>
    <row r="85" spans="3:36" ht="18" customHeight="1" x14ac:dyDescent="0.25">
      <c r="C85" s="44"/>
      <c r="D85" s="44"/>
      <c r="G85" s="8"/>
      <c r="H85" s="8"/>
      <c r="I85" s="8"/>
      <c r="J85" s="8"/>
      <c r="K85" s="9"/>
      <c r="L85" s="105"/>
      <c r="M85" s="106"/>
      <c r="N85" s="107"/>
      <c r="O85" s="105"/>
      <c r="P85" s="106"/>
      <c r="Q85" s="107"/>
      <c r="V85" s="111"/>
      <c r="W85" s="111"/>
      <c r="X85">
        <f>E85</f>
        <v>0</v>
      </c>
      <c r="Z85" s="8"/>
      <c r="AA85" s="8"/>
      <c r="AB85" s="8"/>
      <c r="AC85" s="8"/>
      <c r="AD85" s="9"/>
      <c r="AE85" s="105">
        <f>L85</f>
        <v>0</v>
      </c>
      <c r="AF85" s="106"/>
      <c r="AG85" s="107"/>
      <c r="AH85" s="105">
        <f>O85</f>
        <v>0</v>
      </c>
      <c r="AI85" s="106"/>
      <c r="AJ85" s="107"/>
    </row>
    <row r="86" spans="3:36" ht="18" customHeight="1" x14ac:dyDescent="0.25">
      <c r="C86" s="45"/>
      <c r="D86" s="45"/>
      <c r="E86" s="10"/>
      <c r="F86" s="37"/>
      <c r="G86" s="1"/>
      <c r="H86" s="1"/>
      <c r="I86" s="1"/>
      <c r="J86" s="1"/>
      <c r="K86" s="1"/>
      <c r="L86" s="108"/>
      <c r="M86" s="109"/>
      <c r="N86" s="110"/>
      <c r="O86" s="108"/>
      <c r="P86" s="109"/>
      <c r="Q86" s="110"/>
      <c r="V86" s="112"/>
      <c r="W86" s="112"/>
      <c r="X86" s="10">
        <f>E86</f>
        <v>0</v>
      </c>
      <c r="Y86" s="37">
        <f>F86</f>
        <v>0</v>
      </c>
      <c r="Z86" s="1"/>
      <c r="AA86" s="1"/>
      <c r="AB86" s="1"/>
      <c r="AC86" s="1"/>
      <c r="AD86" s="1"/>
      <c r="AE86" s="108"/>
      <c r="AF86" s="109"/>
      <c r="AG86" s="110"/>
      <c r="AH86" s="108"/>
      <c r="AI86" s="109"/>
      <c r="AJ86" s="110"/>
    </row>
    <row r="90" spans="3:36" ht="18" customHeight="1" x14ac:dyDescent="0.35">
      <c r="Q90" s="41" t="s">
        <v>34</v>
      </c>
      <c r="AJ90" s="41" t="s">
        <v>34</v>
      </c>
    </row>
    <row r="92" spans="3:36" ht="18" customHeight="1" x14ac:dyDescent="0.25">
      <c r="K92" s="3" t="s">
        <v>6</v>
      </c>
      <c r="AD92" s="3" t="s">
        <v>6</v>
      </c>
    </row>
    <row r="93" spans="3:36" ht="18" customHeight="1" x14ac:dyDescent="0.25">
      <c r="C93" t="s">
        <v>2</v>
      </c>
      <c r="E93" s="1">
        <f>E73</f>
        <v>0</v>
      </c>
      <c r="F93" s="1"/>
      <c r="G93" s="1"/>
      <c r="H93" s="1"/>
      <c r="K93" s="4" t="s">
        <v>7</v>
      </c>
      <c r="L93" s="1">
        <f t="shared" ref="L93:L98" si="7">L73</f>
        <v>0</v>
      </c>
      <c r="M93" s="1"/>
      <c r="N93" s="1"/>
      <c r="O93" s="1"/>
      <c r="P93" s="1"/>
      <c r="Q93" s="1"/>
      <c r="V93" t="s">
        <v>2</v>
      </c>
      <c r="X93" s="1">
        <f>E93</f>
        <v>0</v>
      </c>
      <c r="Y93" s="1"/>
      <c r="Z93" s="1"/>
      <c r="AA93" s="1"/>
      <c r="AD93" s="4" t="s">
        <v>7</v>
      </c>
      <c r="AE93" s="1">
        <f t="shared" ref="AE93:AE98" si="8">AE73</f>
        <v>0</v>
      </c>
      <c r="AF93" s="1"/>
      <c r="AG93" s="1"/>
      <c r="AH93" s="1"/>
      <c r="AI93" s="1"/>
      <c r="AJ93" s="1"/>
    </row>
    <row r="94" spans="3:36" ht="18" customHeight="1" x14ac:dyDescent="0.25">
      <c r="C94" t="s">
        <v>3</v>
      </c>
      <c r="E94" s="2">
        <f>E74</f>
        <v>0</v>
      </c>
      <c r="F94" s="2"/>
      <c r="G94" s="2"/>
      <c r="H94" s="2"/>
      <c r="K94" s="4" t="s">
        <v>8</v>
      </c>
      <c r="L94" s="2">
        <f t="shared" si="7"/>
        <v>0</v>
      </c>
      <c r="M94" s="2"/>
      <c r="N94" s="2"/>
      <c r="O94" s="2"/>
      <c r="P94" s="2"/>
      <c r="Q94" s="2"/>
      <c r="V94" t="s">
        <v>3</v>
      </c>
      <c r="X94" s="2">
        <f>E94</f>
        <v>0</v>
      </c>
      <c r="Y94" s="2"/>
      <c r="Z94" s="2"/>
      <c r="AA94" s="2"/>
      <c r="AD94" s="4" t="s">
        <v>8</v>
      </c>
      <c r="AE94" s="2">
        <f t="shared" si="8"/>
        <v>0</v>
      </c>
      <c r="AF94" s="2"/>
      <c r="AG94" s="2"/>
      <c r="AH94" s="2"/>
      <c r="AI94" s="2"/>
      <c r="AJ94" s="2"/>
    </row>
    <row r="95" spans="3:36" ht="18" customHeight="1" x14ac:dyDescent="0.25">
      <c r="C95" t="s">
        <v>4</v>
      </c>
      <c r="E95" s="86">
        <f>E75</f>
        <v>0</v>
      </c>
      <c r="F95" s="86"/>
      <c r="G95" s="86"/>
      <c r="H95" s="86"/>
      <c r="K95" s="4" t="s">
        <v>9</v>
      </c>
      <c r="L95" s="2">
        <f t="shared" si="7"/>
        <v>0</v>
      </c>
      <c r="M95" s="2"/>
      <c r="N95" s="2"/>
      <c r="O95" s="2"/>
      <c r="P95" s="2"/>
      <c r="Q95" s="2"/>
      <c r="V95" t="s">
        <v>4</v>
      </c>
      <c r="X95" s="86">
        <f>E95</f>
        <v>0</v>
      </c>
      <c r="Y95" s="86"/>
      <c r="Z95" s="86"/>
      <c r="AA95" s="86"/>
      <c r="AD95" s="4" t="s">
        <v>9</v>
      </c>
      <c r="AE95" s="2">
        <f t="shared" si="8"/>
        <v>0</v>
      </c>
      <c r="AF95" s="2"/>
      <c r="AG95" s="2"/>
      <c r="AH95" s="2"/>
      <c r="AI95" s="2"/>
      <c r="AJ95" s="2"/>
    </row>
    <row r="96" spans="3:36" ht="18" customHeight="1" x14ac:dyDescent="0.25">
      <c r="C96" t="s">
        <v>5</v>
      </c>
      <c r="E96" s="2">
        <f>E76</f>
        <v>0</v>
      </c>
      <c r="F96" s="2"/>
      <c r="G96" s="2"/>
      <c r="H96" s="2"/>
      <c r="K96" s="4" t="s">
        <v>10</v>
      </c>
      <c r="L96" s="2">
        <f t="shared" si="7"/>
        <v>0</v>
      </c>
      <c r="M96" s="2"/>
      <c r="N96" s="2"/>
      <c r="O96" s="2"/>
      <c r="P96" s="2"/>
      <c r="Q96" s="2"/>
      <c r="V96" t="s">
        <v>5</v>
      </c>
      <c r="X96" s="2">
        <f>E96</f>
        <v>0</v>
      </c>
      <c r="Y96" s="2"/>
      <c r="Z96" s="2"/>
      <c r="AA96" s="2"/>
      <c r="AD96" s="4" t="s">
        <v>10</v>
      </c>
      <c r="AE96" s="2">
        <f t="shared" si="8"/>
        <v>0</v>
      </c>
      <c r="AF96" s="2"/>
      <c r="AG96" s="2"/>
      <c r="AH96" s="2"/>
      <c r="AI96" s="2"/>
      <c r="AJ96" s="2"/>
    </row>
    <row r="97" spans="3:36" ht="18" customHeight="1" x14ac:dyDescent="0.25">
      <c r="K97" s="4" t="s">
        <v>11</v>
      </c>
      <c r="L97" s="2">
        <f t="shared" si="7"/>
        <v>0</v>
      </c>
      <c r="M97" s="2"/>
      <c r="N97" s="2"/>
      <c r="O97" s="2"/>
      <c r="P97" s="2"/>
      <c r="Q97" s="2"/>
      <c r="AD97" s="4" t="s">
        <v>11</v>
      </c>
      <c r="AE97" s="2">
        <f t="shared" si="8"/>
        <v>0</v>
      </c>
      <c r="AF97" s="2"/>
      <c r="AG97" s="2"/>
      <c r="AH97" s="2"/>
      <c r="AI97" s="2"/>
      <c r="AJ97" s="2"/>
    </row>
    <row r="98" spans="3:36" ht="18" customHeight="1" x14ac:dyDescent="0.25">
      <c r="K98" s="4" t="s">
        <v>12</v>
      </c>
      <c r="L98" s="2">
        <f t="shared" si="7"/>
        <v>0</v>
      </c>
      <c r="M98" s="2"/>
      <c r="N98" s="2"/>
      <c r="O98" s="2"/>
      <c r="P98" s="2"/>
      <c r="Q98" s="2"/>
      <c r="AD98" s="4" t="s">
        <v>12</v>
      </c>
      <c r="AE98" s="2">
        <f t="shared" si="8"/>
        <v>0</v>
      </c>
      <c r="AF98" s="2"/>
      <c r="AG98" s="2"/>
      <c r="AH98" s="2"/>
      <c r="AI98" s="2"/>
      <c r="AJ98" s="2"/>
    </row>
    <row r="100" spans="3:36" ht="18" customHeight="1" x14ac:dyDescent="0.25">
      <c r="C100" s="3" t="s">
        <v>32</v>
      </c>
      <c r="V100" s="3" t="s">
        <v>32</v>
      </c>
    </row>
    <row r="101" spans="3:36" ht="18" customHeight="1" x14ac:dyDescent="0.25">
      <c r="C101" s="87" t="s">
        <v>33</v>
      </c>
      <c r="D101" s="88"/>
      <c r="E101" s="88"/>
      <c r="F101" s="88"/>
      <c r="G101" s="88"/>
      <c r="H101" s="88"/>
      <c r="I101" s="88"/>
      <c r="J101" s="88"/>
      <c r="K101" s="89"/>
      <c r="L101" s="96" t="s">
        <v>14</v>
      </c>
      <c r="M101" s="97"/>
      <c r="N101" s="98"/>
      <c r="O101" s="96" t="s">
        <v>15</v>
      </c>
      <c r="P101" s="97"/>
      <c r="Q101" s="98"/>
      <c r="V101" s="87" t="s">
        <v>33</v>
      </c>
      <c r="W101" s="88"/>
      <c r="X101" s="88"/>
      <c r="Y101" s="88"/>
      <c r="Z101" s="88"/>
      <c r="AA101" s="88"/>
      <c r="AB101" s="88"/>
      <c r="AC101" s="88"/>
      <c r="AD101" s="89"/>
      <c r="AE101" s="96" t="s">
        <v>14</v>
      </c>
      <c r="AF101" s="97"/>
      <c r="AG101" s="98"/>
      <c r="AH101" s="96" t="s">
        <v>15</v>
      </c>
      <c r="AI101" s="97"/>
      <c r="AJ101" s="98"/>
    </row>
    <row r="102" spans="3:36" ht="18" customHeight="1" x14ac:dyDescent="0.25">
      <c r="C102" s="90"/>
      <c r="D102" s="91"/>
      <c r="E102" s="91"/>
      <c r="F102" s="91"/>
      <c r="G102" s="91"/>
      <c r="H102" s="91"/>
      <c r="I102" s="91"/>
      <c r="J102" s="91"/>
      <c r="K102" s="92"/>
      <c r="L102" s="99"/>
      <c r="M102" s="100"/>
      <c r="N102" s="101"/>
      <c r="O102" s="99"/>
      <c r="P102" s="100"/>
      <c r="Q102" s="101"/>
      <c r="V102" s="90"/>
      <c r="W102" s="91"/>
      <c r="X102" s="91"/>
      <c r="Y102" s="91"/>
      <c r="Z102" s="91"/>
      <c r="AA102" s="91"/>
      <c r="AB102" s="91"/>
      <c r="AC102" s="91"/>
      <c r="AD102" s="92"/>
      <c r="AE102" s="99"/>
      <c r="AF102" s="100"/>
      <c r="AG102" s="101"/>
      <c r="AH102" s="99"/>
      <c r="AI102" s="100"/>
      <c r="AJ102" s="101"/>
    </row>
    <row r="103" spans="3:36" ht="18" customHeight="1" x14ac:dyDescent="0.25">
      <c r="C103" s="93"/>
      <c r="D103" s="94"/>
      <c r="E103" s="94"/>
      <c r="F103" s="94"/>
      <c r="G103" s="94"/>
      <c r="H103" s="94"/>
      <c r="I103" s="94"/>
      <c r="J103" s="94"/>
      <c r="K103" s="95"/>
      <c r="L103" s="99"/>
      <c r="M103" s="100"/>
      <c r="N103" s="101"/>
      <c r="O103" s="99"/>
      <c r="P103" s="100"/>
      <c r="Q103" s="101"/>
      <c r="V103" s="93"/>
      <c r="W103" s="94"/>
      <c r="X103" s="94"/>
      <c r="Y103" s="94"/>
      <c r="Z103" s="94"/>
      <c r="AA103" s="94"/>
      <c r="AB103" s="94"/>
      <c r="AC103" s="94"/>
      <c r="AD103" s="95"/>
      <c r="AE103" s="99"/>
      <c r="AF103" s="100"/>
      <c r="AG103" s="101"/>
      <c r="AH103" s="99"/>
      <c r="AI103" s="100"/>
      <c r="AJ103" s="101"/>
    </row>
    <row r="104" spans="3:36" ht="18" customHeight="1" x14ac:dyDescent="0.25">
      <c r="C104" s="16" t="s">
        <v>17</v>
      </c>
      <c r="D104" s="13" t="s">
        <v>16</v>
      </c>
      <c r="E104" s="14" t="s">
        <v>18</v>
      </c>
      <c r="F104" s="15"/>
      <c r="G104" s="15"/>
      <c r="H104" s="15"/>
      <c r="I104" s="15"/>
      <c r="J104" s="15"/>
      <c r="K104" s="15"/>
      <c r="L104" s="102"/>
      <c r="M104" s="103"/>
      <c r="N104" s="104"/>
      <c r="O104" s="102"/>
      <c r="P104" s="103"/>
      <c r="Q104" s="104"/>
      <c r="V104" s="16" t="s">
        <v>17</v>
      </c>
      <c r="W104" s="13" t="s">
        <v>16</v>
      </c>
      <c r="X104" s="14" t="s">
        <v>18</v>
      </c>
      <c r="Y104" s="15"/>
      <c r="Z104" s="15"/>
      <c r="AA104" s="15"/>
      <c r="AB104" s="15"/>
      <c r="AC104" s="15"/>
      <c r="AD104" s="15"/>
      <c r="AE104" s="102"/>
      <c r="AF104" s="103"/>
      <c r="AG104" s="104"/>
      <c r="AH104" s="102"/>
      <c r="AI104" s="103"/>
      <c r="AJ104" s="104"/>
    </row>
    <row r="105" spans="3:36" ht="18" customHeight="1" x14ac:dyDescent="0.25">
      <c r="C105" s="111"/>
      <c r="D105" s="111"/>
      <c r="G105" s="8"/>
      <c r="H105" s="8"/>
      <c r="I105" s="8"/>
      <c r="J105" s="8"/>
      <c r="K105" s="9"/>
      <c r="L105" s="105"/>
      <c r="M105" s="106"/>
      <c r="N105" s="107"/>
      <c r="O105" s="105"/>
      <c r="P105" s="106"/>
      <c r="Q105" s="107"/>
      <c r="V105" s="111"/>
      <c r="W105" s="111"/>
      <c r="X105">
        <f>E105</f>
        <v>0</v>
      </c>
      <c r="Z105" s="8"/>
      <c r="AA105" s="8"/>
      <c r="AB105" s="8"/>
      <c r="AC105" s="8"/>
      <c r="AD105" s="9"/>
      <c r="AE105" s="105">
        <f>L105</f>
        <v>0</v>
      </c>
      <c r="AF105" s="106"/>
      <c r="AG105" s="107"/>
      <c r="AH105" s="105">
        <f>O105</f>
        <v>0</v>
      </c>
      <c r="AI105" s="106"/>
      <c r="AJ105" s="107"/>
    </row>
    <row r="106" spans="3:36" ht="18" customHeight="1" x14ac:dyDescent="0.25">
      <c r="C106" s="112"/>
      <c r="D106" s="112"/>
      <c r="E106" s="10"/>
      <c r="F106" s="37"/>
      <c r="G106" s="1"/>
      <c r="H106" s="1"/>
      <c r="I106" s="1"/>
      <c r="J106" s="1"/>
      <c r="K106" s="1"/>
      <c r="L106" s="108"/>
      <c r="M106" s="109"/>
      <c r="N106" s="110"/>
      <c r="O106" s="108"/>
      <c r="P106" s="109"/>
      <c r="Q106" s="110"/>
      <c r="V106" s="112"/>
      <c r="W106" s="112"/>
      <c r="X106" s="10">
        <f>E106</f>
        <v>0</v>
      </c>
      <c r="Y106" s="37">
        <f>F106</f>
        <v>0</v>
      </c>
      <c r="Z106" s="1"/>
      <c r="AA106" s="1"/>
      <c r="AB106" s="1"/>
      <c r="AC106" s="1"/>
      <c r="AD106" s="1"/>
      <c r="AE106" s="108"/>
      <c r="AF106" s="109"/>
      <c r="AG106" s="110"/>
      <c r="AH106" s="108"/>
      <c r="AI106" s="109"/>
      <c r="AJ106" s="110"/>
    </row>
    <row r="114" spans="3:36" ht="18" customHeight="1" x14ac:dyDescent="0.35">
      <c r="Q114" s="41" t="s">
        <v>34</v>
      </c>
      <c r="AJ114" s="41" t="s">
        <v>34</v>
      </c>
    </row>
    <row r="116" spans="3:36" ht="18" customHeight="1" x14ac:dyDescent="0.25">
      <c r="K116" s="3" t="s">
        <v>6</v>
      </c>
      <c r="AD116" s="3" t="s">
        <v>6</v>
      </c>
    </row>
    <row r="117" spans="3:36" ht="18" customHeight="1" x14ac:dyDescent="0.25">
      <c r="C117" t="s">
        <v>2</v>
      </c>
      <c r="E117" s="1">
        <f>E93</f>
        <v>0</v>
      </c>
      <c r="F117" s="1"/>
      <c r="G117" s="1"/>
      <c r="H117" s="1"/>
      <c r="K117" s="4" t="s">
        <v>7</v>
      </c>
      <c r="L117" s="1">
        <f t="shared" ref="L117:L122" si="9">L93</f>
        <v>0</v>
      </c>
      <c r="M117" s="1"/>
      <c r="N117" s="1"/>
      <c r="O117" s="1"/>
      <c r="P117" s="1"/>
      <c r="Q117" s="1"/>
      <c r="V117" t="s">
        <v>2</v>
      </c>
      <c r="X117" s="1">
        <f>E117</f>
        <v>0</v>
      </c>
      <c r="Y117" s="1"/>
      <c r="Z117" s="1"/>
      <c r="AA117" s="1"/>
      <c r="AD117" s="4" t="s">
        <v>7</v>
      </c>
      <c r="AE117" s="1">
        <f>L117</f>
        <v>0</v>
      </c>
      <c r="AF117" s="1"/>
      <c r="AG117" s="1"/>
      <c r="AH117" s="1"/>
      <c r="AI117" s="1"/>
      <c r="AJ117" s="1"/>
    </row>
    <row r="118" spans="3:36" ht="18" customHeight="1" x14ac:dyDescent="0.25">
      <c r="C118" t="s">
        <v>3</v>
      </c>
      <c r="E118" s="2">
        <f>E94</f>
        <v>0</v>
      </c>
      <c r="F118" s="2"/>
      <c r="G118" s="2"/>
      <c r="H118" s="2"/>
      <c r="K118" s="4" t="s">
        <v>8</v>
      </c>
      <c r="L118" s="2">
        <f t="shared" si="9"/>
        <v>0</v>
      </c>
      <c r="M118" s="2"/>
      <c r="N118" s="2"/>
      <c r="O118" s="2"/>
      <c r="P118" s="2"/>
      <c r="Q118" s="2"/>
      <c r="V118" t="s">
        <v>3</v>
      </c>
      <c r="X118" s="2">
        <f>E118</f>
        <v>0</v>
      </c>
      <c r="Y118" s="2"/>
      <c r="Z118" s="2"/>
      <c r="AA118" s="2"/>
      <c r="AD118" s="4" t="s">
        <v>8</v>
      </c>
      <c r="AE118" s="1">
        <f t="shared" ref="AE118:AE122" si="10">L118</f>
        <v>0</v>
      </c>
      <c r="AF118" s="2"/>
      <c r="AG118" s="2"/>
      <c r="AH118" s="2"/>
      <c r="AI118" s="2"/>
      <c r="AJ118" s="2"/>
    </row>
    <row r="119" spans="3:36" ht="18" customHeight="1" x14ac:dyDescent="0.25">
      <c r="C119" t="s">
        <v>4</v>
      </c>
      <c r="E119" s="86">
        <f>E95</f>
        <v>0</v>
      </c>
      <c r="F119" s="86"/>
      <c r="G119" s="86"/>
      <c r="H119" s="86"/>
      <c r="K119" s="4" t="s">
        <v>9</v>
      </c>
      <c r="L119" s="2">
        <f t="shared" si="9"/>
        <v>0</v>
      </c>
      <c r="M119" s="2"/>
      <c r="N119" s="2"/>
      <c r="O119" s="2"/>
      <c r="P119" s="2"/>
      <c r="Q119" s="2"/>
      <c r="V119" t="s">
        <v>4</v>
      </c>
      <c r="X119" s="86">
        <f>E119</f>
        <v>0</v>
      </c>
      <c r="Y119" s="86"/>
      <c r="Z119" s="86"/>
      <c r="AA119" s="86"/>
      <c r="AD119" s="4" t="s">
        <v>9</v>
      </c>
      <c r="AE119" s="1">
        <f t="shared" si="10"/>
        <v>0</v>
      </c>
      <c r="AF119" s="2"/>
      <c r="AG119" s="2"/>
      <c r="AH119" s="2"/>
      <c r="AI119" s="2"/>
      <c r="AJ119" s="2"/>
    </row>
    <row r="120" spans="3:36" ht="18" customHeight="1" x14ac:dyDescent="0.25">
      <c r="C120" t="s">
        <v>5</v>
      </c>
      <c r="E120" s="2">
        <f>E96</f>
        <v>0</v>
      </c>
      <c r="F120" s="2"/>
      <c r="G120" s="2"/>
      <c r="H120" s="2"/>
      <c r="K120" s="4" t="s">
        <v>10</v>
      </c>
      <c r="L120" s="2">
        <f t="shared" si="9"/>
        <v>0</v>
      </c>
      <c r="M120" s="2"/>
      <c r="N120" s="2"/>
      <c r="O120" s="2"/>
      <c r="P120" s="2"/>
      <c r="Q120" s="2"/>
      <c r="V120" t="s">
        <v>5</v>
      </c>
      <c r="X120" s="2">
        <f>E120</f>
        <v>0</v>
      </c>
      <c r="Y120" s="2"/>
      <c r="Z120" s="2"/>
      <c r="AA120" s="2"/>
      <c r="AD120" s="4" t="s">
        <v>10</v>
      </c>
      <c r="AE120" s="1">
        <f t="shared" si="10"/>
        <v>0</v>
      </c>
      <c r="AF120" s="2"/>
      <c r="AG120" s="2"/>
      <c r="AH120" s="2"/>
      <c r="AI120" s="2"/>
      <c r="AJ120" s="2"/>
    </row>
    <row r="121" spans="3:36" ht="18" customHeight="1" x14ac:dyDescent="0.25">
      <c r="K121" s="4" t="s">
        <v>11</v>
      </c>
      <c r="L121" s="2">
        <f t="shared" si="9"/>
        <v>0</v>
      </c>
      <c r="M121" s="2"/>
      <c r="N121" s="2"/>
      <c r="O121" s="2"/>
      <c r="P121" s="2"/>
      <c r="Q121" s="2"/>
      <c r="AD121" s="4" t="s">
        <v>11</v>
      </c>
      <c r="AE121" s="1">
        <f t="shared" si="10"/>
        <v>0</v>
      </c>
      <c r="AF121" s="2"/>
      <c r="AG121" s="2"/>
      <c r="AH121" s="2"/>
      <c r="AI121" s="2"/>
      <c r="AJ121" s="2"/>
    </row>
    <row r="122" spans="3:36" ht="18" customHeight="1" x14ac:dyDescent="0.25">
      <c r="K122" s="4" t="s">
        <v>12</v>
      </c>
      <c r="L122" s="2">
        <f t="shared" si="9"/>
        <v>0</v>
      </c>
      <c r="M122" s="2"/>
      <c r="N122" s="2"/>
      <c r="O122" s="2"/>
      <c r="P122" s="2"/>
      <c r="Q122" s="2"/>
      <c r="AD122" s="4" t="s">
        <v>12</v>
      </c>
      <c r="AE122" s="1">
        <f t="shared" si="10"/>
        <v>0</v>
      </c>
      <c r="AF122" s="2"/>
      <c r="AG122" s="2"/>
      <c r="AH122" s="2"/>
      <c r="AI122" s="2"/>
      <c r="AJ122" s="2"/>
    </row>
    <row r="124" spans="3:36" ht="18" customHeight="1" x14ac:dyDescent="0.25">
      <c r="C124" s="3" t="s">
        <v>32</v>
      </c>
      <c r="V124" s="3" t="s">
        <v>32</v>
      </c>
    </row>
    <row r="125" spans="3:36" ht="18" customHeight="1" x14ac:dyDescent="0.25">
      <c r="C125" s="87" t="s">
        <v>33</v>
      </c>
      <c r="D125" s="88"/>
      <c r="E125" s="88"/>
      <c r="F125" s="88"/>
      <c r="G125" s="88"/>
      <c r="H125" s="88"/>
      <c r="I125" s="88"/>
      <c r="J125" s="88"/>
      <c r="K125" s="89"/>
      <c r="L125" s="96" t="s">
        <v>14</v>
      </c>
      <c r="M125" s="97"/>
      <c r="N125" s="98"/>
      <c r="O125" s="96" t="s">
        <v>15</v>
      </c>
      <c r="P125" s="97"/>
      <c r="Q125" s="98"/>
      <c r="V125" s="87" t="s">
        <v>33</v>
      </c>
      <c r="W125" s="88"/>
      <c r="X125" s="88"/>
      <c r="Y125" s="88"/>
      <c r="Z125" s="88"/>
      <c r="AA125" s="88"/>
      <c r="AB125" s="88"/>
      <c r="AC125" s="88"/>
      <c r="AD125" s="89"/>
      <c r="AE125" s="96" t="s">
        <v>14</v>
      </c>
      <c r="AF125" s="97"/>
      <c r="AG125" s="98"/>
      <c r="AH125" s="96" t="s">
        <v>15</v>
      </c>
      <c r="AI125" s="97"/>
      <c r="AJ125" s="98"/>
    </row>
    <row r="126" spans="3:36" ht="18" customHeight="1" x14ac:dyDescent="0.25">
      <c r="C126" s="90"/>
      <c r="D126" s="91"/>
      <c r="E126" s="91"/>
      <c r="F126" s="91"/>
      <c r="G126" s="91"/>
      <c r="H126" s="91"/>
      <c r="I126" s="91"/>
      <c r="J126" s="91"/>
      <c r="K126" s="92"/>
      <c r="L126" s="99"/>
      <c r="M126" s="100"/>
      <c r="N126" s="101"/>
      <c r="O126" s="99"/>
      <c r="P126" s="100"/>
      <c r="Q126" s="101"/>
      <c r="V126" s="90"/>
      <c r="W126" s="91"/>
      <c r="X126" s="91"/>
      <c r="Y126" s="91"/>
      <c r="Z126" s="91"/>
      <c r="AA126" s="91"/>
      <c r="AB126" s="91"/>
      <c r="AC126" s="91"/>
      <c r="AD126" s="92"/>
      <c r="AE126" s="99"/>
      <c r="AF126" s="100"/>
      <c r="AG126" s="101"/>
      <c r="AH126" s="99"/>
      <c r="AI126" s="100"/>
      <c r="AJ126" s="101"/>
    </row>
    <row r="127" spans="3:36" ht="18" customHeight="1" x14ac:dyDescent="0.25">
      <c r="C127" s="93"/>
      <c r="D127" s="94"/>
      <c r="E127" s="94"/>
      <c r="F127" s="94"/>
      <c r="G127" s="94"/>
      <c r="H127" s="94"/>
      <c r="I127" s="94"/>
      <c r="J127" s="94"/>
      <c r="K127" s="95"/>
      <c r="L127" s="99"/>
      <c r="M127" s="100"/>
      <c r="N127" s="101"/>
      <c r="O127" s="99"/>
      <c r="P127" s="100"/>
      <c r="Q127" s="101"/>
      <c r="V127" s="93"/>
      <c r="W127" s="94"/>
      <c r="X127" s="94"/>
      <c r="Y127" s="94"/>
      <c r="Z127" s="94"/>
      <c r="AA127" s="94"/>
      <c r="AB127" s="94"/>
      <c r="AC127" s="94"/>
      <c r="AD127" s="95"/>
      <c r="AE127" s="99"/>
      <c r="AF127" s="100"/>
      <c r="AG127" s="101"/>
      <c r="AH127" s="99"/>
      <c r="AI127" s="100"/>
      <c r="AJ127" s="101"/>
    </row>
    <row r="128" spans="3:36" ht="18" customHeight="1" x14ac:dyDescent="0.25">
      <c r="C128" s="16" t="s">
        <v>17</v>
      </c>
      <c r="D128" s="13" t="s">
        <v>16</v>
      </c>
      <c r="E128" s="14" t="s">
        <v>18</v>
      </c>
      <c r="F128" s="15"/>
      <c r="G128" s="15"/>
      <c r="H128" s="15"/>
      <c r="I128" s="15"/>
      <c r="J128" s="15"/>
      <c r="K128" s="15"/>
      <c r="L128" s="102"/>
      <c r="M128" s="103"/>
      <c r="N128" s="104"/>
      <c r="O128" s="102"/>
      <c r="P128" s="103"/>
      <c r="Q128" s="104"/>
      <c r="V128" s="16" t="s">
        <v>17</v>
      </c>
      <c r="W128" s="13" t="s">
        <v>16</v>
      </c>
      <c r="X128" s="14" t="s">
        <v>18</v>
      </c>
      <c r="Y128" s="15"/>
      <c r="Z128" s="15"/>
      <c r="AA128" s="15"/>
      <c r="AB128" s="15"/>
      <c r="AC128" s="15"/>
      <c r="AD128" s="15"/>
      <c r="AE128" s="102"/>
      <c r="AF128" s="103"/>
      <c r="AG128" s="104"/>
      <c r="AH128" s="102"/>
      <c r="AI128" s="103"/>
      <c r="AJ128" s="104"/>
    </row>
    <row r="129" spans="3:36" ht="18" customHeight="1" x14ac:dyDescent="0.25">
      <c r="C129" s="44"/>
      <c r="D129" s="44"/>
      <c r="G129" s="8"/>
      <c r="H129" s="8"/>
      <c r="I129" s="8"/>
      <c r="J129" s="8"/>
      <c r="K129" s="9"/>
      <c r="L129" s="105"/>
      <c r="M129" s="106"/>
      <c r="N129" s="107"/>
      <c r="O129" s="105"/>
      <c r="P129" s="106"/>
      <c r="Q129" s="107"/>
      <c r="V129" s="111"/>
      <c r="W129" s="111"/>
      <c r="X129">
        <f>E129</f>
        <v>0</v>
      </c>
      <c r="Z129" s="8"/>
      <c r="AA129" s="8"/>
      <c r="AB129" s="8"/>
      <c r="AC129" s="8"/>
      <c r="AD129" s="9"/>
      <c r="AE129" s="105">
        <f>L129</f>
        <v>0</v>
      </c>
      <c r="AF129" s="106"/>
      <c r="AG129" s="107"/>
      <c r="AH129" s="105">
        <f>O129</f>
        <v>0</v>
      </c>
      <c r="AI129" s="106"/>
      <c r="AJ129" s="107"/>
    </row>
    <row r="130" spans="3:36" ht="18" customHeight="1" x14ac:dyDescent="0.25">
      <c r="C130" s="45"/>
      <c r="D130" s="45"/>
      <c r="E130" s="10"/>
      <c r="F130" s="37"/>
      <c r="G130" s="1"/>
      <c r="H130" s="1"/>
      <c r="I130" s="1"/>
      <c r="J130" s="1"/>
      <c r="K130" s="1"/>
      <c r="L130" s="108"/>
      <c r="M130" s="109"/>
      <c r="N130" s="110"/>
      <c r="O130" s="108"/>
      <c r="P130" s="109"/>
      <c r="Q130" s="110"/>
      <c r="V130" s="112"/>
      <c r="W130" s="112"/>
      <c r="X130" s="10">
        <f>E130</f>
        <v>0</v>
      </c>
      <c r="Y130" s="37">
        <f>F130</f>
        <v>0</v>
      </c>
      <c r="Z130" s="1"/>
      <c r="AA130" s="1"/>
      <c r="AB130" s="1"/>
      <c r="AC130" s="1"/>
      <c r="AD130" s="1"/>
      <c r="AE130" s="108"/>
      <c r="AF130" s="109"/>
      <c r="AG130" s="110"/>
      <c r="AH130" s="108"/>
      <c r="AI130" s="109"/>
      <c r="AJ130" s="110"/>
    </row>
    <row r="134" spans="3:36" ht="18" customHeight="1" x14ac:dyDescent="0.35">
      <c r="Q134" s="41" t="s">
        <v>34</v>
      </c>
      <c r="AJ134" s="41" t="s">
        <v>34</v>
      </c>
    </row>
    <row r="136" spans="3:36" ht="18" customHeight="1" x14ac:dyDescent="0.25">
      <c r="K136" s="3" t="s">
        <v>6</v>
      </c>
      <c r="AD136" s="3" t="s">
        <v>6</v>
      </c>
    </row>
    <row r="137" spans="3:36" ht="18" customHeight="1" x14ac:dyDescent="0.25">
      <c r="C137" t="s">
        <v>2</v>
      </c>
      <c r="E137" s="1">
        <f>E117</f>
        <v>0</v>
      </c>
      <c r="F137" s="1"/>
      <c r="G137" s="1"/>
      <c r="H137" s="1"/>
      <c r="K137" s="4" t="s">
        <v>7</v>
      </c>
      <c r="L137" s="1">
        <f t="shared" ref="L137:L142" si="11">L117</f>
        <v>0</v>
      </c>
      <c r="M137" s="1"/>
      <c r="N137" s="1"/>
      <c r="O137" s="1"/>
      <c r="P137" s="1"/>
      <c r="Q137" s="1"/>
      <c r="V137" t="s">
        <v>2</v>
      </c>
      <c r="X137" s="1">
        <f>E137</f>
        <v>0</v>
      </c>
      <c r="Y137" s="1"/>
      <c r="Z137" s="1"/>
      <c r="AA137" s="1"/>
      <c r="AD137" s="4" t="s">
        <v>7</v>
      </c>
      <c r="AE137" s="1">
        <f>L137</f>
        <v>0</v>
      </c>
      <c r="AF137" s="1"/>
      <c r="AG137" s="1"/>
      <c r="AH137" s="1"/>
      <c r="AI137" s="1"/>
      <c r="AJ137" s="1"/>
    </row>
    <row r="138" spans="3:36" ht="18" customHeight="1" x14ac:dyDescent="0.25">
      <c r="C138" t="s">
        <v>3</v>
      </c>
      <c r="E138" s="2">
        <f>E118</f>
        <v>0</v>
      </c>
      <c r="F138" s="2"/>
      <c r="G138" s="2"/>
      <c r="H138" s="2"/>
      <c r="K138" s="4" t="s">
        <v>8</v>
      </c>
      <c r="L138" s="2">
        <f t="shared" si="11"/>
        <v>0</v>
      </c>
      <c r="M138" s="2"/>
      <c r="N138" s="2"/>
      <c r="O138" s="2"/>
      <c r="P138" s="2"/>
      <c r="Q138" s="2"/>
      <c r="V138" t="s">
        <v>3</v>
      </c>
      <c r="X138" s="2">
        <f>E138</f>
        <v>0</v>
      </c>
      <c r="Y138" s="2"/>
      <c r="Z138" s="2"/>
      <c r="AA138" s="2"/>
      <c r="AD138" s="4" t="s">
        <v>8</v>
      </c>
      <c r="AE138" s="1">
        <f t="shared" ref="AE138:AE142" si="12">L138</f>
        <v>0</v>
      </c>
      <c r="AF138" s="2"/>
      <c r="AG138" s="2"/>
      <c r="AH138" s="2"/>
      <c r="AI138" s="2"/>
      <c r="AJ138" s="2"/>
    </row>
    <row r="139" spans="3:36" ht="18" customHeight="1" x14ac:dyDescent="0.25">
      <c r="C139" t="s">
        <v>4</v>
      </c>
      <c r="E139" s="86">
        <f>E119</f>
        <v>0</v>
      </c>
      <c r="F139" s="86"/>
      <c r="G139" s="86"/>
      <c r="H139" s="86"/>
      <c r="K139" s="4" t="s">
        <v>9</v>
      </c>
      <c r="L139" s="2">
        <f t="shared" si="11"/>
        <v>0</v>
      </c>
      <c r="M139" s="2"/>
      <c r="N139" s="2"/>
      <c r="O139" s="2"/>
      <c r="P139" s="2"/>
      <c r="Q139" s="2"/>
      <c r="V139" t="s">
        <v>4</v>
      </c>
      <c r="X139" s="86">
        <f>E139</f>
        <v>0</v>
      </c>
      <c r="Y139" s="86"/>
      <c r="Z139" s="86"/>
      <c r="AA139" s="86"/>
      <c r="AD139" s="4" t="s">
        <v>9</v>
      </c>
      <c r="AE139" s="1">
        <f t="shared" si="12"/>
        <v>0</v>
      </c>
      <c r="AF139" s="2"/>
      <c r="AG139" s="2"/>
      <c r="AH139" s="2"/>
      <c r="AI139" s="2"/>
      <c r="AJ139" s="2"/>
    </row>
    <row r="140" spans="3:36" ht="18" customHeight="1" x14ac:dyDescent="0.25">
      <c r="C140" t="s">
        <v>5</v>
      </c>
      <c r="E140" s="2">
        <f>E120</f>
        <v>0</v>
      </c>
      <c r="F140" s="2"/>
      <c r="G140" s="2"/>
      <c r="H140" s="2"/>
      <c r="K140" s="4" t="s">
        <v>10</v>
      </c>
      <c r="L140" s="2">
        <f t="shared" si="11"/>
        <v>0</v>
      </c>
      <c r="M140" s="2"/>
      <c r="N140" s="2"/>
      <c r="O140" s="2"/>
      <c r="P140" s="2"/>
      <c r="Q140" s="2"/>
      <c r="V140" t="s">
        <v>5</v>
      </c>
      <c r="X140" s="2">
        <f>E140</f>
        <v>0</v>
      </c>
      <c r="Y140" s="2"/>
      <c r="Z140" s="2"/>
      <c r="AA140" s="2"/>
      <c r="AD140" s="4" t="s">
        <v>10</v>
      </c>
      <c r="AE140" s="1">
        <f t="shared" si="12"/>
        <v>0</v>
      </c>
      <c r="AF140" s="2"/>
      <c r="AG140" s="2"/>
      <c r="AH140" s="2"/>
      <c r="AI140" s="2"/>
      <c r="AJ140" s="2"/>
    </row>
    <row r="141" spans="3:36" ht="18" customHeight="1" x14ac:dyDescent="0.25">
      <c r="K141" s="4" t="s">
        <v>11</v>
      </c>
      <c r="L141" s="2">
        <f t="shared" si="11"/>
        <v>0</v>
      </c>
      <c r="M141" s="2"/>
      <c r="N141" s="2"/>
      <c r="O141" s="2"/>
      <c r="P141" s="2"/>
      <c r="Q141" s="2"/>
      <c r="AD141" s="4" t="s">
        <v>11</v>
      </c>
      <c r="AE141" s="1">
        <f t="shared" si="12"/>
        <v>0</v>
      </c>
      <c r="AF141" s="2"/>
      <c r="AG141" s="2"/>
      <c r="AH141" s="2"/>
      <c r="AI141" s="2"/>
      <c r="AJ141" s="2"/>
    </row>
    <row r="142" spans="3:36" ht="18" customHeight="1" x14ac:dyDescent="0.25">
      <c r="K142" s="4" t="s">
        <v>12</v>
      </c>
      <c r="L142" s="2">
        <f t="shared" si="11"/>
        <v>0</v>
      </c>
      <c r="M142" s="2"/>
      <c r="N142" s="2"/>
      <c r="O142" s="2"/>
      <c r="P142" s="2"/>
      <c r="Q142" s="2"/>
      <c r="AD142" s="4" t="s">
        <v>12</v>
      </c>
      <c r="AE142" s="1">
        <f t="shared" si="12"/>
        <v>0</v>
      </c>
      <c r="AF142" s="2"/>
      <c r="AG142" s="2"/>
      <c r="AH142" s="2"/>
      <c r="AI142" s="2"/>
      <c r="AJ142" s="2"/>
    </row>
    <row r="144" spans="3:36" ht="18" customHeight="1" x14ac:dyDescent="0.25">
      <c r="C144" s="3" t="s">
        <v>32</v>
      </c>
      <c r="V144" s="3" t="s">
        <v>32</v>
      </c>
    </row>
    <row r="145" spans="3:36" ht="18" customHeight="1" x14ac:dyDescent="0.25">
      <c r="C145" s="87" t="s">
        <v>33</v>
      </c>
      <c r="D145" s="88"/>
      <c r="E145" s="88"/>
      <c r="F145" s="88"/>
      <c r="G145" s="88"/>
      <c r="H145" s="88"/>
      <c r="I145" s="88"/>
      <c r="J145" s="88"/>
      <c r="K145" s="89"/>
      <c r="L145" s="96" t="s">
        <v>14</v>
      </c>
      <c r="M145" s="97"/>
      <c r="N145" s="98"/>
      <c r="O145" s="96" t="s">
        <v>15</v>
      </c>
      <c r="P145" s="97"/>
      <c r="Q145" s="98"/>
      <c r="V145" s="87" t="s">
        <v>33</v>
      </c>
      <c r="W145" s="88"/>
      <c r="X145" s="88"/>
      <c r="Y145" s="88"/>
      <c r="Z145" s="88"/>
      <c r="AA145" s="88"/>
      <c r="AB145" s="88"/>
      <c r="AC145" s="88"/>
      <c r="AD145" s="89"/>
      <c r="AE145" s="96" t="s">
        <v>14</v>
      </c>
      <c r="AF145" s="97"/>
      <c r="AG145" s="98"/>
      <c r="AH145" s="96" t="s">
        <v>15</v>
      </c>
      <c r="AI145" s="97"/>
      <c r="AJ145" s="98"/>
    </row>
    <row r="146" spans="3:36" ht="18" customHeight="1" x14ac:dyDescent="0.25">
      <c r="C146" s="90"/>
      <c r="D146" s="91"/>
      <c r="E146" s="91"/>
      <c r="F146" s="91"/>
      <c r="G146" s="91"/>
      <c r="H146" s="91"/>
      <c r="I146" s="91"/>
      <c r="J146" s="91"/>
      <c r="K146" s="92"/>
      <c r="L146" s="99"/>
      <c r="M146" s="100"/>
      <c r="N146" s="101"/>
      <c r="O146" s="99"/>
      <c r="P146" s="100"/>
      <c r="Q146" s="101"/>
      <c r="V146" s="90"/>
      <c r="W146" s="91"/>
      <c r="X146" s="91"/>
      <c r="Y146" s="91"/>
      <c r="Z146" s="91"/>
      <c r="AA146" s="91"/>
      <c r="AB146" s="91"/>
      <c r="AC146" s="91"/>
      <c r="AD146" s="92"/>
      <c r="AE146" s="99"/>
      <c r="AF146" s="100"/>
      <c r="AG146" s="101"/>
      <c r="AH146" s="99"/>
      <c r="AI146" s="100"/>
      <c r="AJ146" s="101"/>
    </row>
    <row r="147" spans="3:36" ht="18" customHeight="1" x14ac:dyDescent="0.25">
      <c r="C147" s="93"/>
      <c r="D147" s="94"/>
      <c r="E147" s="94"/>
      <c r="F147" s="94"/>
      <c r="G147" s="94"/>
      <c r="H147" s="94"/>
      <c r="I147" s="94"/>
      <c r="J147" s="94"/>
      <c r="K147" s="95"/>
      <c r="L147" s="99"/>
      <c r="M147" s="100"/>
      <c r="N147" s="101"/>
      <c r="O147" s="99"/>
      <c r="P147" s="100"/>
      <c r="Q147" s="101"/>
      <c r="V147" s="93"/>
      <c r="W147" s="94"/>
      <c r="X147" s="94"/>
      <c r="Y147" s="94"/>
      <c r="Z147" s="94"/>
      <c r="AA147" s="94"/>
      <c r="AB147" s="94"/>
      <c r="AC147" s="94"/>
      <c r="AD147" s="95"/>
      <c r="AE147" s="99"/>
      <c r="AF147" s="100"/>
      <c r="AG147" s="101"/>
      <c r="AH147" s="99"/>
      <c r="AI147" s="100"/>
      <c r="AJ147" s="101"/>
    </row>
    <row r="148" spans="3:36" ht="18" customHeight="1" x14ac:dyDescent="0.25">
      <c r="C148" s="16" t="s">
        <v>17</v>
      </c>
      <c r="D148" s="13" t="s">
        <v>16</v>
      </c>
      <c r="E148" s="14" t="s">
        <v>18</v>
      </c>
      <c r="F148" s="15"/>
      <c r="G148" s="15"/>
      <c r="H148" s="15"/>
      <c r="I148" s="15"/>
      <c r="J148" s="15"/>
      <c r="K148" s="15"/>
      <c r="L148" s="102"/>
      <c r="M148" s="103"/>
      <c r="N148" s="104"/>
      <c r="O148" s="102"/>
      <c r="P148" s="103"/>
      <c r="Q148" s="104"/>
      <c r="V148" s="16" t="s">
        <v>17</v>
      </c>
      <c r="W148" s="13" t="s">
        <v>16</v>
      </c>
      <c r="X148" s="14" t="s">
        <v>18</v>
      </c>
      <c r="Y148" s="15"/>
      <c r="Z148" s="15"/>
      <c r="AA148" s="15"/>
      <c r="AB148" s="15"/>
      <c r="AC148" s="15"/>
      <c r="AD148" s="15"/>
      <c r="AE148" s="102"/>
      <c r="AF148" s="103"/>
      <c r="AG148" s="104"/>
      <c r="AH148" s="102"/>
      <c r="AI148" s="103"/>
      <c r="AJ148" s="104"/>
    </row>
    <row r="149" spans="3:36" ht="18" customHeight="1" x14ac:dyDescent="0.25">
      <c r="C149" s="111"/>
      <c r="D149" s="111"/>
      <c r="G149" s="8"/>
      <c r="H149" s="8"/>
      <c r="I149" s="8"/>
      <c r="J149" s="8"/>
      <c r="K149" s="9"/>
      <c r="L149" s="105"/>
      <c r="M149" s="106"/>
      <c r="N149" s="107"/>
      <c r="O149" s="105"/>
      <c r="P149" s="106"/>
      <c r="Q149" s="107"/>
      <c r="V149" s="111"/>
      <c r="W149" s="111"/>
      <c r="X149">
        <f>E149</f>
        <v>0</v>
      </c>
      <c r="Z149" s="8"/>
      <c r="AA149" s="8"/>
      <c r="AB149" s="8"/>
      <c r="AC149" s="8"/>
      <c r="AD149" s="9"/>
      <c r="AE149" s="105">
        <f>L149</f>
        <v>0</v>
      </c>
      <c r="AF149" s="106"/>
      <c r="AG149" s="107"/>
      <c r="AH149" s="105">
        <f>O149</f>
        <v>0</v>
      </c>
      <c r="AI149" s="106"/>
      <c r="AJ149" s="107"/>
    </row>
    <row r="150" spans="3:36" ht="18" customHeight="1" x14ac:dyDescent="0.25">
      <c r="C150" s="112"/>
      <c r="D150" s="112"/>
      <c r="E150" s="10"/>
      <c r="F150" s="37"/>
      <c r="G150" s="1"/>
      <c r="H150" s="1"/>
      <c r="I150" s="1"/>
      <c r="J150" s="1"/>
      <c r="K150" s="1"/>
      <c r="L150" s="108"/>
      <c r="M150" s="109"/>
      <c r="N150" s="110"/>
      <c r="O150" s="108"/>
      <c r="P150" s="109"/>
      <c r="Q150" s="110"/>
      <c r="V150" s="112"/>
      <c r="W150" s="112"/>
      <c r="X150" s="10">
        <f>E150</f>
        <v>0</v>
      </c>
      <c r="Y150" s="37">
        <f>F150</f>
        <v>0</v>
      </c>
      <c r="Z150" s="1"/>
      <c r="AA150" s="1"/>
      <c r="AB150" s="1"/>
      <c r="AC150" s="1"/>
      <c r="AD150" s="1"/>
      <c r="AE150" s="108"/>
      <c r="AF150" s="109"/>
      <c r="AG150" s="110"/>
      <c r="AH150" s="108"/>
      <c r="AI150" s="109"/>
      <c r="AJ150" s="110"/>
    </row>
    <row r="158" spans="3:36" ht="18" customHeight="1" x14ac:dyDescent="0.35">
      <c r="Q158" s="41" t="s">
        <v>34</v>
      </c>
      <c r="AJ158" s="41" t="s">
        <v>34</v>
      </c>
    </row>
    <row r="160" spans="3:36" ht="18" customHeight="1" x14ac:dyDescent="0.25">
      <c r="K160" s="3" t="s">
        <v>6</v>
      </c>
      <c r="AD160" s="3" t="s">
        <v>6</v>
      </c>
    </row>
    <row r="161" spans="3:36" ht="18" customHeight="1" x14ac:dyDescent="0.25">
      <c r="C161" t="s">
        <v>2</v>
      </c>
      <c r="E161" s="1">
        <f>E137</f>
        <v>0</v>
      </c>
      <c r="F161" s="1"/>
      <c r="G161" s="1"/>
      <c r="H161" s="1"/>
      <c r="K161" s="4" t="s">
        <v>7</v>
      </c>
      <c r="L161" s="1">
        <f t="shared" ref="L161:L166" si="13">L137</f>
        <v>0</v>
      </c>
      <c r="M161" s="1"/>
      <c r="N161" s="1"/>
      <c r="O161" s="1"/>
      <c r="P161" s="1"/>
      <c r="Q161" s="1"/>
      <c r="V161" t="s">
        <v>2</v>
      </c>
      <c r="X161" s="1">
        <f>E161</f>
        <v>0</v>
      </c>
      <c r="Y161" s="1"/>
      <c r="Z161" s="1"/>
      <c r="AA161" s="1"/>
      <c r="AD161" s="4" t="s">
        <v>7</v>
      </c>
      <c r="AE161" s="1">
        <f>L161</f>
        <v>0</v>
      </c>
      <c r="AF161" s="1"/>
      <c r="AG161" s="1"/>
      <c r="AH161" s="1"/>
      <c r="AI161" s="1"/>
      <c r="AJ161" s="1"/>
    </row>
    <row r="162" spans="3:36" ht="18" customHeight="1" x14ac:dyDescent="0.25">
      <c r="C162" t="s">
        <v>3</v>
      </c>
      <c r="E162" s="2">
        <f>E138</f>
        <v>0</v>
      </c>
      <c r="F162" s="2"/>
      <c r="G162" s="2"/>
      <c r="H162" s="2"/>
      <c r="K162" s="4" t="s">
        <v>8</v>
      </c>
      <c r="L162" s="2">
        <f t="shared" si="13"/>
        <v>0</v>
      </c>
      <c r="M162" s="2"/>
      <c r="N162" s="2"/>
      <c r="O162" s="2"/>
      <c r="P162" s="2"/>
      <c r="Q162" s="2"/>
      <c r="V162" t="s">
        <v>3</v>
      </c>
      <c r="X162" s="2">
        <f>E162</f>
        <v>0</v>
      </c>
      <c r="Y162" s="2"/>
      <c r="Z162" s="2"/>
      <c r="AA162" s="2"/>
      <c r="AD162" s="4" t="s">
        <v>8</v>
      </c>
      <c r="AE162" s="1">
        <f t="shared" ref="AE162:AE166" si="14">L162</f>
        <v>0</v>
      </c>
      <c r="AF162" s="2"/>
      <c r="AG162" s="2"/>
      <c r="AH162" s="2"/>
      <c r="AI162" s="2"/>
      <c r="AJ162" s="2"/>
    </row>
    <row r="163" spans="3:36" ht="18" customHeight="1" x14ac:dyDescent="0.25">
      <c r="C163" t="s">
        <v>4</v>
      </c>
      <c r="E163" s="86">
        <f>E139</f>
        <v>0</v>
      </c>
      <c r="F163" s="86"/>
      <c r="G163" s="86"/>
      <c r="H163" s="86"/>
      <c r="K163" s="4" t="s">
        <v>9</v>
      </c>
      <c r="L163" s="2">
        <f t="shared" si="13"/>
        <v>0</v>
      </c>
      <c r="M163" s="2"/>
      <c r="N163" s="2"/>
      <c r="O163" s="2"/>
      <c r="P163" s="2"/>
      <c r="Q163" s="2"/>
      <c r="V163" t="s">
        <v>4</v>
      </c>
      <c r="X163" s="86">
        <f>E163</f>
        <v>0</v>
      </c>
      <c r="Y163" s="86"/>
      <c r="Z163" s="86"/>
      <c r="AA163" s="86"/>
      <c r="AD163" s="4" t="s">
        <v>9</v>
      </c>
      <c r="AE163" s="1">
        <f t="shared" si="14"/>
        <v>0</v>
      </c>
      <c r="AF163" s="2"/>
      <c r="AG163" s="2"/>
      <c r="AH163" s="2"/>
      <c r="AI163" s="2"/>
      <c r="AJ163" s="2"/>
    </row>
    <row r="164" spans="3:36" ht="18" customHeight="1" x14ac:dyDescent="0.25">
      <c r="C164" t="s">
        <v>5</v>
      </c>
      <c r="E164" s="2">
        <f>E140</f>
        <v>0</v>
      </c>
      <c r="F164" s="2"/>
      <c r="G164" s="2"/>
      <c r="H164" s="2"/>
      <c r="K164" s="4" t="s">
        <v>10</v>
      </c>
      <c r="L164" s="2">
        <f t="shared" si="13"/>
        <v>0</v>
      </c>
      <c r="M164" s="2"/>
      <c r="N164" s="2"/>
      <c r="O164" s="2"/>
      <c r="P164" s="2"/>
      <c r="Q164" s="2"/>
      <c r="V164" t="s">
        <v>5</v>
      </c>
      <c r="X164" s="2">
        <f>E164</f>
        <v>0</v>
      </c>
      <c r="Y164" s="2"/>
      <c r="Z164" s="2"/>
      <c r="AA164" s="2"/>
      <c r="AD164" s="4" t="s">
        <v>10</v>
      </c>
      <c r="AE164" s="1">
        <f t="shared" si="14"/>
        <v>0</v>
      </c>
      <c r="AF164" s="2"/>
      <c r="AG164" s="2"/>
      <c r="AH164" s="2"/>
      <c r="AI164" s="2"/>
      <c r="AJ164" s="2"/>
    </row>
    <row r="165" spans="3:36" ht="18" customHeight="1" x14ac:dyDescent="0.25">
      <c r="K165" s="4" t="s">
        <v>11</v>
      </c>
      <c r="L165" s="2">
        <f t="shared" si="13"/>
        <v>0</v>
      </c>
      <c r="M165" s="2"/>
      <c r="N165" s="2"/>
      <c r="O165" s="2"/>
      <c r="P165" s="2"/>
      <c r="Q165" s="2"/>
      <c r="AD165" s="4" t="s">
        <v>11</v>
      </c>
      <c r="AE165" s="1">
        <f t="shared" si="14"/>
        <v>0</v>
      </c>
      <c r="AF165" s="2"/>
      <c r="AG165" s="2"/>
      <c r="AH165" s="2"/>
      <c r="AI165" s="2"/>
      <c r="AJ165" s="2"/>
    </row>
    <row r="166" spans="3:36" ht="18" customHeight="1" x14ac:dyDescent="0.25">
      <c r="K166" s="4" t="s">
        <v>12</v>
      </c>
      <c r="L166" s="2">
        <f t="shared" si="13"/>
        <v>0</v>
      </c>
      <c r="M166" s="2"/>
      <c r="N166" s="2"/>
      <c r="O166" s="2"/>
      <c r="P166" s="2"/>
      <c r="Q166" s="2"/>
      <c r="AD166" s="4" t="s">
        <v>12</v>
      </c>
      <c r="AE166" s="1">
        <f t="shared" si="14"/>
        <v>0</v>
      </c>
      <c r="AF166" s="2"/>
      <c r="AG166" s="2"/>
      <c r="AH166" s="2"/>
      <c r="AI166" s="2"/>
      <c r="AJ166" s="2"/>
    </row>
    <row r="168" spans="3:36" ht="18" customHeight="1" x14ac:dyDescent="0.25">
      <c r="C168" s="3" t="s">
        <v>32</v>
      </c>
      <c r="V168" s="3" t="s">
        <v>32</v>
      </c>
    </row>
    <row r="169" spans="3:36" ht="18" customHeight="1" x14ac:dyDescent="0.25">
      <c r="C169" s="87" t="s">
        <v>33</v>
      </c>
      <c r="D169" s="88"/>
      <c r="E169" s="88"/>
      <c r="F169" s="88"/>
      <c r="G169" s="88"/>
      <c r="H169" s="88"/>
      <c r="I169" s="88"/>
      <c r="J169" s="88"/>
      <c r="K169" s="89"/>
      <c r="L169" s="96" t="s">
        <v>14</v>
      </c>
      <c r="M169" s="97"/>
      <c r="N169" s="98"/>
      <c r="O169" s="96" t="s">
        <v>15</v>
      </c>
      <c r="P169" s="97"/>
      <c r="Q169" s="98"/>
      <c r="V169" s="87" t="s">
        <v>33</v>
      </c>
      <c r="W169" s="88"/>
      <c r="X169" s="88"/>
      <c r="Y169" s="88"/>
      <c r="Z169" s="88"/>
      <c r="AA169" s="88"/>
      <c r="AB169" s="88"/>
      <c r="AC169" s="88"/>
      <c r="AD169" s="89"/>
      <c r="AE169" s="96" t="s">
        <v>14</v>
      </c>
      <c r="AF169" s="97"/>
      <c r="AG169" s="98"/>
      <c r="AH169" s="96" t="s">
        <v>15</v>
      </c>
      <c r="AI169" s="97"/>
      <c r="AJ169" s="98"/>
    </row>
    <row r="170" spans="3:36" ht="18" customHeight="1" x14ac:dyDescent="0.25">
      <c r="C170" s="90"/>
      <c r="D170" s="91"/>
      <c r="E170" s="91"/>
      <c r="F170" s="91"/>
      <c r="G170" s="91"/>
      <c r="H170" s="91"/>
      <c r="I170" s="91"/>
      <c r="J170" s="91"/>
      <c r="K170" s="92"/>
      <c r="L170" s="99"/>
      <c r="M170" s="100"/>
      <c r="N170" s="101"/>
      <c r="O170" s="99"/>
      <c r="P170" s="100"/>
      <c r="Q170" s="101"/>
      <c r="V170" s="90"/>
      <c r="W170" s="91"/>
      <c r="X170" s="91"/>
      <c r="Y170" s="91"/>
      <c r="Z170" s="91"/>
      <c r="AA170" s="91"/>
      <c r="AB170" s="91"/>
      <c r="AC170" s="91"/>
      <c r="AD170" s="92"/>
      <c r="AE170" s="99"/>
      <c r="AF170" s="100"/>
      <c r="AG170" s="101"/>
      <c r="AH170" s="99"/>
      <c r="AI170" s="100"/>
      <c r="AJ170" s="101"/>
    </row>
    <row r="171" spans="3:36" ht="18" customHeight="1" x14ac:dyDescent="0.25">
      <c r="C171" s="93"/>
      <c r="D171" s="94"/>
      <c r="E171" s="94"/>
      <c r="F171" s="94"/>
      <c r="G171" s="94"/>
      <c r="H171" s="94"/>
      <c r="I171" s="94"/>
      <c r="J171" s="94"/>
      <c r="K171" s="95"/>
      <c r="L171" s="99"/>
      <c r="M171" s="100"/>
      <c r="N171" s="101"/>
      <c r="O171" s="99"/>
      <c r="P171" s="100"/>
      <c r="Q171" s="101"/>
      <c r="V171" s="93"/>
      <c r="W171" s="94"/>
      <c r="X171" s="94"/>
      <c r="Y171" s="94"/>
      <c r="Z171" s="94"/>
      <c r="AA171" s="94"/>
      <c r="AB171" s="94"/>
      <c r="AC171" s="94"/>
      <c r="AD171" s="95"/>
      <c r="AE171" s="99"/>
      <c r="AF171" s="100"/>
      <c r="AG171" s="101"/>
      <c r="AH171" s="99"/>
      <c r="AI171" s="100"/>
      <c r="AJ171" s="101"/>
    </row>
    <row r="172" spans="3:36" ht="18" customHeight="1" x14ac:dyDescent="0.25">
      <c r="C172" s="16" t="s">
        <v>17</v>
      </c>
      <c r="D172" s="13" t="s">
        <v>16</v>
      </c>
      <c r="E172" s="14" t="s">
        <v>18</v>
      </c>
      <c r="F172" s="15"/>
      <c r="G172" s="15"/>
      <c r="H172" s="15"/>
      <c r="I172" s="15"/>
      <c r="J172" s="15"/>
      <c r="K172" s="15"/>
      <c r="L172" s="102"/>
      <c r="M172" s="103"/>
      <c r="N172" s="104"/>
      <c r="O172" s="102"/>
      <c r="P172" s="103"/>
      <c r="Q172" s="104"/>
      <c r="V172" s="16" t="s">
        <v>17</v>
      </c>
      <c r="W172" s="13" t="s">
        <v>16</v>
      </c>
      <c r="X172" s="14" t="s">
        <v>18</v>
      </c>
      <c r="Y172" s="15"/>
      <c r="Z172" s="15"/>
      <c r="AA172" s="15"/>
      <c r="AB172" s="15"/>
      <c r="AC172" s="15"/>
      <c r="AD172" s="15"/>
      <c r="AE172" s="102"/>
      <c r="AF172" s="103"/>
      <c r="AG172" s="104"/>
      <c r="AH172" s="102"/>
      <c r="AI172" s="103"/>
      <c r="AJ172" s="104"/>
    </row>
    <row r="173" spans="3:36" ht="18" customHeight="1" x14ac:dyDescent="0.25">
      <c r="C173" s="44"/>
      <c r="D173" s="44"/>
      <c r="G173" s="8"/>
      <c r="H173" s="8"/>
      <c r="I173" s="8"/>
      <c r="J173" s="8"/>
      <c r="K173" s="9"/>
      <c r="L173" s="105"/>
      <c r="M173" s="106"/>
      <c r="N173" s="107"/>
      <c r="O173" s="105"/>
      <c r="P173" s="106"/>
      <c r="Q173" s="107"/>
      <c r="V173" s="111"/>
      <c r="W173" s="111"/>
      <c r="X173">
        <f>E173</f>
        <v>0</v>
      </c>
      <c r="Z173" s="8"/>
      <c r="AA173" s="8"/>
      <c r="AB173" s="8"/>
      <c r="AC173" s="8"/>
      <c r="AD173" s="9"/>
      <c r="AE173" s="105">
        <f>L173</f>
        <v>0</v>
      </c>
      <c r="AF173" s="106"/>
      <c r="AG173" s="107"/>
      <c r="AH173" s="105">
        <f>O173</f>
        <v>0</v>
      </c>
      <c r="AI173" s="106"/>
      <c r="AJ173" s="107"/>
    </row>
    <row r="174" spans="3:36" ht="18" customHeight="1" x14ac:dyDescent="0.25">
      <c r="C174" s="45"/>
      <c r="D174" s="45"/>
      <c r="E174" s="10"/>
      <c r="F174" s="37"/>
      <c r="G174" s="1"/>
      <c r="H174" s="1"/>
      <c r="I174" s="1"/>
      <c r="J174" s="1"/>
      <c r="K174" s="1"/>
      <c r="L174" s="108"/>
      <c r="M174" s="109"/>
      <c r="N174" s="110"/>
      <c r="O174" s="108"/>
      <c r="P174" s="109"/>
      <c r="Q174" s="110"/>
      <c r="V174" s="112"/>
      <c r="W174" s="112"/>
      <c r="X174" s="10">
        <f>E174</f>
        <v>0</v>
      </c>
      <c r="Y174" s="37">
        <f>F174</f>
        <v>0</v>
      </c>
      <c r="Z174" s="1"/>
      <c r="AA174" s="1"/>
      <c r="AB174" s="1"/>
      <c r="AC174" s="1"/>
      <c r="AD174" s="1"/>
      <c r="AE174" s="108"/>
      <c r="AF174" s="109"/>
      <c r="AG174" s="110"/>
      <c r="AH174" s="108"/>
      <c r="AI174" s="109"/>
      <c r="AJ174" s="110"/>
    </row>
  </sheetData>
  <mergeCells count="120">
    <mergeCell ref="O13:Q16"/>
    <mergeCell ref="O17:Q18"/>
    <mergeCell ref="L13:N16"/>
    <mergeCell ref="L17:N18"/>
    <mergeCell ref="C13:K15"/>
    <mergeCell ref="O41:Q42"/>
    <mergeCell ref="O37:Q40"/>
    <mergeCell ref="E7:H7"/>
    <mergeCell ref="E31:H31"/>
    <mergeCell ref="L41:N42"/>
    <mergeCell ref="C37:K39"/>
    <mergeCell ref="L37:N40"/>
    <mergeCell ref="C17:C18"/>
    <mergeCell ref="D17:D18"/>
    <mergeCell ref="E75:H75"/>
    <mergeCell ref="C81:K83"/>
    <mergeCell ref="L81:N84"/>
    <mergeCell ref="O81:Q84"/>
    <mergeCell ref="L85:N86"/>
    <mergeCell ref="O85:Q86"/>
    <mergeCell ref="E51:H51"/>
    <mergeCell ref="C57:K59"/>
    <mergeCell ref="L57:N60"/>
    <mergeCell ref="O57:Q60"/>
    <mergeCell ref="C61:C62"/>
    <mergeCell ref="D61:D62"/>
    <mergeCell ref="L61:N62"/>
    <mergeCell ref="O61:Q62"/>
    <mergeCell ref="E119:H119"/>
    <mergeCell ref="C125:K127"/>
    <mergeCell ref="L125:N128"/>
    <mergeCell ref="O125:Q128"/>
    <mergeCell ref="L129:N130"/>
    <mergeCell ref="O129:Q130"/>
    <mergeCell ref="E95:H95"/>
    <mergeCell ref="C101:K103"/>
    <mergeCell ref="L101:N104"/>
    <mergeCell ref="O101:Q104"/>
    <mergeCell ref="C105:C106"/>
    <mergeCell ref="D105:D106"/>
    <mergeCell ref="L105:N106"/>
    <mergeCell ref="O105:Q106"/>
    <mergeCell ref="E163:H163"/>
    <mergeCell ref="C169:K171"/>
    <mergeCell ref="L169:N172"/>
    <mergeCell ref="O169:Q172"/>
    <mergeCell ref="L173:N174"/>
    <mergeCell ref="O173:Q174"/>
    <mergeCell ref="E139:H139"/>
    <mergeCell ref="C145:K147"/>
    <mergeCell ref="L145:N148"/>
    <mergeCell ref="O145:Q148"/>
    <mergeCell ref="C149:C150"/>
    <mergeCell ref="D149:D150"/>
    <mergeCell ref="L149:N150"/>
    <mergeCell ref="O149:Q150"/>
    <mergeCell ref="X31:AA31"/>
    <mergeCell ref="V37:AD39"/>
    <mergeCell ref="AE37:AG40"/>
    <mergeCell ref="AH37:AJ40"/>
    <mergeCell ref="AE41:AG42"/>
    <mergeCell ref="AH41:AJ42"/>
    <mergeCell ref="V41:V42"/>
    <mergeCell ref="W41:W42"/>
    <mergeCell ref="X7:AA7"/>
    <mergeCell ref="V13:AD15"/>
    <mergeCell ref="AE13:AG16"/>
    <mergeCell ref="AH13:AJ16"/>
    <mergeCell ref="V17:V18"/>
    <mergeCell ref="W17:W18"/>
    <mergeCell ref="AE17:AG18"/>
    <mergeCell ref="AH17:AJ18"/>
    <mergeCell ref="X75:AA75"/>
    <mergeCell ref="V81:AD83"/>
    <mergeCell ref="AE81:AG84"/>
    <mergeCell ref="AH81:AJ84"/>
    <mergeCell ref="AE85:AG86"/>
    <mergeCell ref="AH85:AJ86"/>
    <mergeCell ref="V85:V86"/>
    <mergeCell ref="W85:W86"/>
    <mergeCell ref="X51:AA51"/>
    <mergeCell ref="V57:AD59"/>
    <mergeCell ref="AE57:AG60"/>
    <mergeCell ref="AH57:AJ60"/>
    <mergeCell ref="V61:V62"/>
    <mergeCell ref="W61:W62"/>
    <mergeCell ref="AE61:AG62"/>
    <mergeCell ref="AH61:AJ62"/>
    <mergeCell ref="X119:AA119"/>
    <mergeCell ref="V125:AD127"/>
    <mergeCell ref="AE125:AG128"/>
    <mergeCell ref="AH125:AJ128"/>
    <mergeCell ref="AE129:AG130"/>
    <mergeCell ref="AH129:AJ130"/>
    <mergeCell ref="V129:V130"/>
    <mergeCell ref="W129:W130"/>
    <mergeCell ref="X95:AA95"/>
    <mergeCell ref="V101:AD103"/>
    <mergeCell ref="AE101:AG104"/>
    <mergeCell ref="AH101:AJ104"/>
    <mergeCell ref="V105:V106"/>
    <mergeCell ref="W105:W106"/>
    <mergeCell ref="AE105:AG106"/>
    <mergeCell ref="AH105:AJ106"/>
    <mergeCell ref="X163:AA163"/>
    <mergeCell ref="V169:AD171"/>
    <mergeCell ref="AE169:AG172"/>
    <mergeCell ref="AH169:AJ172"/>
    <mergeCell ref="AE173:AG174"/>
    <mergeCell ref="AH173:AJ174"/>
    <mergeCell ref="V173:V174"/>
    <mergeCell ref="W173:W174"/>
    <mergeCell ref="X139:AA139"/>
    <mergeCell ref="V145:AD147"/>
    <mergeCell ref="AE145:AG148"/>
    <mergeCell ref="AH145:AJ148"/>
    <mergeCell ref="V149:V150"/>
    <mergeCell ref="W149:W150"/>
    <mergeCell ref="AE149:AG150"/>
    <mergeCell ref="AH149:AJ150"/>
  </mergeCells>
  <pageMargins left="0.31496062992125984" right="0.23622047244094491" top="0.48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Zeros="0" workbookViewId="0"/>
  </sheetViews>
  <sheetFormatPr defaultRowHeight="15" x14ac:dyDescent="0.25"/>
  <cols>
    <col min="1" max="6" width="6.7109375" customWidth="1"/>
    <col min="7" max="7" width="5.42578125" customWidth="1"/>
    <col min="8" max="13" width="6.7109375" customWidth="1"/>
    <col min="14" max="14" width="2.5703125" style="11" customWidth="1"/>
    <col min="15" max="15" width="6.7109375" style="139" customWidth="1"/>
    <col min="16" max="19" width="3.7109375" style="139" customWidth="1"/>
    <col min="20" max="22" width="6.7109375" style="139" customWidth="1"/>
    <col min="23" max="23" width="4.85546875" style="139" customWidth="1"/>
    <col min="24" max="24" width="6.7109375" style="139" customWidth="1"/>
    <col min="25" max="28" width="3.7109375" style="139" customWidth="1"/>
    <col min="29" max="31" width="6.7109375" style="139" customWidth="1"/>
  </cols>
  <sheetData>
    <row r="1" spans="1:31" ht="23.25" x14ac:dyDescent="0.3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33" t="s">
        <v>19</v>
      </c>
      <c r="N1" s="134"/>
      <c r="O1" s="143" t="s">
        <v>0</v>
      </c>
      <c r="P1" s="141"/>
      <c r="Q1" s="141"/>
      <c r="R1" s="141"/>
      <c r="S1" s="141"/>
      <c r="T1" s="141"/>
      <c r="U1" s="141"/>
      <c r="V1" s="141"/>
      <c r="W1" s="141"/>
      <c r="X1" s="141"/>
      <c r="Y1" s="140"/>
      <c r="Z1" s="140"/>
      <c r="AA1" s="141"/>
      <c r="AB1" s="141"/>
      <c r="AC1" s="141"/>
      <c r="AD1" s="141"/>
      <c r="AE1" s="142" t="s">
        <v>37</v>
      </c>
    </row>
    <row r="3" spans="1:31" ht="15.75" thickBot="1" x14ac:dyDescent="0.3">
      <c r="A3" s="3" t="s">
        <v>38</v>
      </c>
      <c r="C3">
        <f>'Palaute pareille'!L5</f>
        <v>0</v>
      </c>
      <c r="H3" s="3" t="s">
        <v>43</v>
      </c>
      <c r="J3">
        <f>'Palaute pareille'!L6</f>
        <v>0</v>
      </c>
      <c r="O3" s="138" t="s">
        <v>38</v>
      </c>
      <c r="Q3" s="139">
        <f>C3</f>
        <v>0</v>
      </c>
      <c r="X3" s="138" t="s">
        <v>43</v>
      </c>
      <c r="Y3" s="138"/>
      <c r="Z3" s="138">
        <f>J3</f>
        <v>0</v>
      </c>
    </row>
    <row r="4" spans="1:31" x14ac:dyDescent="0.25">
      <c r="A4" s="54" t="s">
        <v>20</v>
      </c>
      <c r="B4" s="55"/>
      <c r="C4" s="56" t="s">
        <v>21</v>
      </c>
      <c r="D4" s="18" t="s">
        <v>24</v>
      </c>
      <c r="E4" s="19"/>
      <c r="F4" s="20"/>
      <c r="H4" s="54" t="s">
        <v>20</v>
      </c>
      <c r="I4" s="55"/>
      <c r="J4" s="56" t="s">
        <v>21</v>
      </c>
      <c r="K4" s="18" t="s">
        <v>24</v>
      </c>
      <c r="L4" s="19"/>
      <c r="M4" s="20"/>
      <c r="N4" s="135"/>
      <c r="O4" s="57" t="s">
        <v>27</v>
      </c>
      <c r="P4" s="58"/>
      <c r="Q4" s="58"/>
      <c r="R4" s="58"/>
      <c r="S4" s="59" t="s">
        <v>28</v>
      </c>
      <c r="T4" s="61" t="s">
        <v>24</v>
      </c>
      <c r="U4" s="61"/>
      <c r="V4" s="62"/>
      <c r="X4" s="57" t="s">
        <v>27</v>
      </c>
      <c r="Y4" s="58"/>
      <c r="Z4" s="58"/>
      <c r="AA4" s="58"/>
      <c r="AB4" s="59" t="s">
        <v>28</v>
      </c>
      <c r="AC4" s="60" t="s">
        <v>24</v>
      </c>
      <c r="AD4" s="61"/>
      <c r="AE4" s="62"/>
    </row>
    <row r="5" spans="1:31" ht="15.75" thickBot="1" x14ac:dyDescent="0.3">
      <c r="A5" s="21" t="s">
        <v>17</v>
      </c>
      <c r="B5" s="22" t="s">
        <v>22</v>
      </c>
      <c r="C5" s="23" t="s">
        <v>23</v>
      </c>
      <c r="D5" s="25" t="s">
        <v>25</v>
      </c>
      <c r="E5" s="26" t="s">
        <v>26</v>
      </c>
      <c r="F5" s="27"/>
      <c r="H5" s="21" t="s">
        <v>17</v>
      </c>
      <c r="I5" s="22" t="s">
        <v>22</v>
      </c>
      <c r="J5" s="23" t="s">
        <v>23</v>
      </c>
      <c r="K5" s="25" t="s">
        <v>25</v>
      </c>
      <c r="L5" s="26" t="s">
        <v>26</v>
      </c>
      <c r="M5" s="27"/>
      <c r="N5" s="136"/>
      <c r="O5" s="63" t="s">
        <v>17</v>
      </c>
      <c r="P5" s="64" t="s">
        <v>22</v>
      </c>
      <c r="Q5" s="65" t="s">
        <v>29</v>
      </c>
      <c r="R5" s="65" t="s">
        <v>23</v>
      </c>
      <c r="S5" s="66" t="s">
        <v>30</v>
      </c>
      <c r="T5" s="148" t="s">
        <v>25</v>
      </c>
      <c r="U5" s="68" t="s">
        <v>31</v>
      </c>
      <c r="V5" s="69"/>
      <c r="X5" s="63" t="s">
        <v>17</v>
      </c>
      <c r="Y5" s="64" t="s">
        <v>22</v>
      </c>
      <c r="Z5" s="65" t="s">
        <v>29</v>
      </c>
      <c r="AA5" s="65" t="s">
        <v>23</v>
      </c>
      <c r="AB5" s="66" t="s">
        <v>30</v>
      </c>
      <c r="AC5" s="67" t="s">
        <v>25</v>
      </c>
      <c r="AD5" s="68" t="s">
        <v>31</v>
      </c>
      <c r="AE5" s="69"/>
    </row>
    <row r="6" spans="1:31" x14ac:dyDescent="0.25">
      <c r="A6" s="33"/>
      <c r="B6" s="12"/>
      <c r="C6" s="10"/>
      <c r="D6" s="24"/>
      <c r="E6" s="108"/>
      <c r="F6" s="123"/>
      <c r="H6" s="48">
        <f>A6</f>
        <v>0</v>
      </c>
      <c r="I6" s="49"/>
      <c r="J6" s="50"/>
      <c r="K6" s="144"/>
      <c r="L6" s="108"/>
      <c r="M6" s="123"/>
      <c r="N6" s="137"/>
      <c r="O6" s="70">
        <f>G6</f>
        <v>0</v>
      </c>
      <c r="P6" s="71"/>
      <c r="Q6" s="72"/>
      <c r="R6" s="72"/>
      <c r="S6" s="152"/>
      <c r="T6" s="149"/>
      <c r="U6" s="117"/>
      <c r="V6" s="118"/>
      <c r="X6" s="74"/>
      <c r="Y6" s="71"/>
      <c r="Z6" s="72"/>
      <c r="AA6" s="72"/>
      <c r="AB6" s="72"/>
      <c r="AC6" s="73"/>
      <c r="AD6" s="117"/>
      <c r="AE6" s="118"/>
    </row>
    <row r="7" spans="1:31" x14ac:dyDescent="0.25">
      <c r="A7" s="34"/>
      <c r="B7" s="5"/>
      <c r="C7" s="6"/>
      <c r="D7" s="17"/>
      <c r="E7" s="119"/>
      <c r="F7" s="120"/>
      <c r="H7" s="33">
        <f t="shared" ref="H7:H17" si="0">A7</f>
        <v>0</v>
      </c>
      <c r="I7" s="5"/>
      <c r="J7" s="51"/>
      <c r="K7" s="145"/>
      <c r="L7" s="119"/>
      <c r="M7" s="120"/>
      <c r="N7" s="137"/>
      <c r="O7" s="74">
        <f t="shared" ref="O7:O17" si="1">G7</f>
        <v>0</v>
      </c>
      <c r="P7" s="75"/>
      <c r="Q7" s="76"/>
      <c r="R7" s="76"/>
      <c r="S7" s="153"/>
      <c r="T7" s="150"/>
      <c r="U7" s="113"/>
      <c r="V7" s="114"/>
      <c r="X7" s="82"/>
      <c r="Y7" s="75"/>
      <c r="Z7" s="76"/>
      <c r="AA7" s="76"/>
      <c r="AB7" s="76"/>
      <c r="AC7" s="77"/>
      <c r="AD7" s="113"/>
      <c r="AE7" s="114"/>
    </row>
    <row r="8" spans="1:31" x14ac:dyDescent="0.25">
      <c r="A8" s="34"/>
      <c r="B8" s="5"/>
      <c r="C8" s="6"/>
      <c r="D8" s="17"/>
      <c r="E8" s="119"/>
      <c r="F8" s="120"/>
      <c r="H8" s="33">
        <f t="shared" si="0"/>
        <v>0</v>
      </c>
      <c r="I8" s="5"/>
      <c r="J8" s="51"/>
      <c r="K8" s="145"/>
      <c r="L8" s="119"/>
      <c r="M8" s="120"/>
      <c r="N8" s="137"/>
      <c r="O8" s="74">
        <f t="shared" si="1"/>
        <v>0</v>
      </c>
      <c r="P8" s="75"/>
      <c r="Q8" s="76"/>
      <c r="R8" s="76"/>
      <c r="S8" s="153"/>
      <c r="T8" s="150"/>
      <c r="U8" s="113"/>
      <c r="V8" s="114"/>
      <c r="X8" s="82"/>
      <c r="Y8" s="75"/>
      <c r="Z8" s="76"/>
      <c r="AA8" s="76"/>
      <c r="AB8" s="76"/>
      <c r="AC8" s="77"/>
      <c r="AD8" s="113"/>
      <c r="AE8" s="114"/>
    </row>
    <row r="9" spans="1:31" x14ac:dyDescent="0.25">
      <c r="A9" s="34"/>
      <c r="B9" s="5"/>
      <c r="C9" s="6"/>
      <c r="D9" s="17"/>
      <c r="E9" s="119"/>
      <c r="F9" s="120"/>
      <c r="H9" s="33">
        <f t="shared" si="0"/>
        <v>0</v>
      </c>
      <c r="I9" s="5"/>
      <c r="J9" s="51"/>
      <c r="K9" s="145"/>
      <c r="L9" s="119"/>
      <c r="M9" s="120"/>
      <c r="N9" s="137"/>
      <c r="O9" s="74">
        <f t="shared" si="1"/>
        <v>0</v>
      </c>
      <c r="P9" s="75"/>
      <c r="Q9" s="76"/>
      <c r="R9" s="76"/>
      <c r="S9" s="153"/>
      <c r="T9" s="150"/>
      <c r="U9" s="113"/>
      <c r="V9" s="114"/>
      <c r="X9" s="82"/>
      <c r="Y9" s="75"/>
      <c r="Z9" s="76"/>
      <c r="AA9" s="76"/>
      <c r="AB9" s="76"/>
      <c r="AC9" s="77"/>
      <c r="AD9" s="113"/>
      <c r="AE9" s="114"/>
    </row>
    <row r="10" spans="1:31" x14ac:dyDescent="0.25">
      <c r="A10" s="34"/>
      <c r="B10" s="5"/>
      <c r="C10" s="6"/>
      <c r="D10" s="17"/>
      <c r="E10" s="119"/>
      <c r="F10" s="120"/>
      <c r="H10" s="33">
        <f t="shared" si="0"/>
        <v>0</v>
      </c>
      <c r="I10" s="5"/>
      <c r="J10" s="51"/>
      <c r="K10" s="145"/>
      <c r="L10" s="119"/>
      <c r="M10" s="120"/>
      <c r="N10" s="137"/>
      <c r="O10" s="74">
        <f t="shared" si="1"/>
        <v>0</v>
      </c>
      <c r="P10" s="75"/>
      <c r="Q10" s="76"/>
      <c r="R10" s="76"/>
      <c r="S10" s="153"/>
      <c r="T10" s="150"/>
      <c r="U10" s="113"/>
      <c r="V10" s="114"/>
      <c r="X10" s="82"/>
      <c r="Y10" s="75"/>
      <c r="Z10" s="76"/>
      <c r="AA10" s="76"/>
      <c r="AB10" s="76"/>
      <c r="AC10" s="77"/>
      <c r="AD10" s="113"/>
      <c r="AE10" s="114"/>
    </row>
    <row r="11" spans="1:31" x14ac:dyDescent="0.25">
      <c r="A11" s="34"/>
      <c r="B11" s="5"/>
      <c r="C11" s="6"/>
      <c r="D11" s="17"/>
      <c r="E11" s="119"/>
      <c r="F11" s="120"/>
      <c r="H11" s="33">
        <f t="shared" si="0"/>
        <v>0</v>
      </c>
      <c r="I11" s="5"/>
      <c r="J11" s="51"/>
      <c r="K11" s="145"/>
      <c r="L11" s="119"/>
      <c r="M11" s="120"/>
      <c r="N11" s="137"/>
      <c r="O11" s="74">
        <f t="shared" si="1"/>
        <v>0</v>
      </c>
      <c r="P11" s="75"/>
      <c r="Q11" s="76"/>
      <c r="R11" s="76"/>
      <c r="S11" s="153"/>
      <c r="T11" s="150"/>
      <c r="U11" s="113"/>
      <c r="V11" s="114"/>
      <c r="X11" s="83"/>
      <c r="Y11" s="75"/>
      <c r="Z11" s="76"/>
      <c r="AA11" s="76"/>
      <c r="AB11" s="76"/>
      <c r="AC11" s="77"/>
      <c r="AD11" s="113"/>
      <c r="AE11" s="114"/>
    </row>
    <row r="12" spans="1:31" x14ac:dyDescent="0.25">
      <c r="A12" s="34"/>
      <c r="B12" s="5"/>
      <c r="C12" s="6"/>
      <c r="D12" s="17"/>
      <c r="E12" s="119"/>
      <c r="F12" s="120"/>
      <c r="H12" s="33">
        <f t="shared" si="0"/>
        <v>0</v>
      </c>
      <c r="I12" s="5"/>
      <c r="J12" s="51"/>
      <c r="K12" s="145"/>
      <c r="L12" s="119"/>
      <c r="M12" s="120"/>
      <c r="N12" s="137"/>
      <c r="O12" s="74">
        <f t="shared" si="1"/>
        <v>0</v>
      </c>
      <c r="P12" s="75"/>
      <c r="Q12" s="76"/>
      <c r="R12" s="76"/>
      <c r="S12" s="153"/>
      <c r="T12" s="150"/>
      <c r="U12" s="113"/>
      <c r="V12" s="114"/>
      <c r="X12" s="83"/>
      <c r="Y12" s="75"/>
      <c r="Z12" s="76"/>
      <c r="AA12" s="76"/>
      <c r="AB12" s="76"/>
      <c r="AC12" s="77"/>
      <c r="AD12" s="113"/>
      <c r="AE12" s="114"/>
    </row>
    <row r="13" spans="1:31" x14ac:dyDescent="0.25">
      <c r="A13" s="34"/>
      <c r="B13" s="5"/>
      <c r="C13" s="6"/>
      <c r="D13" s="17"/>
      <c r="E13" s="119"/>
      <c r="F13" s="120"/>
      <c r="H13" s="33">
        <f t="shared" si="0"/>
        <v>0</v>
      </c>
      <c r="I13" s="5"/>
      <c r="J13" s="51"/>
      <c r="K13" s="145"/>
      <c r="L13" s="119"/>
      <c r="M13" s="120"/>
      <c r="N13" s="137"/>
      <c r="O13" s="74">
        <f t="shared" si="1"/>
        <v>0</v>
      </c>
      <c r="P13" s="75"/>
      <c r="Q13" s="76"/>
      <c r="R13" s="76"/>
      <c r="S13" s="153"/>
      <c r="T13" s="150"/>
      <c r="U13" s="113"/>
      <c r="V13" s="114"/>
      <c r="X13" s="83"/>
      <c r="Y13" s="75"/>
      <c r="Z13" s="76"/>
      <c r="AA13" s="76"/>
      <c r="AB13" s="76"/>
      <c r="AC13" s="77"/>
      <c r="AD13" s="113"/>
      <c r="AE13" s="114"/>
    </row>
    <row r="14" spans="1:31" x14ac:dyDescent="0.25">
      <c r="A14" s="34"/>
      <c r="B14" s="5"/>
      <c r="C14" s="6"/>
      <c r="D14" s="17"/>
      <c r="E14" s="119"/>
      <c r="F14" s="120"/>
      <c r="H14" s="33">
        <f t="shared" si="0"/>
        <v>0</v>
      </c>
      <c r="I14" s="5"/>
      <c r="J14" s="51"/>
      <c r="K14" s="145"/>
      <c r="L14" s="119"/>
      <c r="M14" s="120"/>
      <c r="N14" s="137"/>
      <c r="O14" s="74">
        <f t="shared" si="1"/>
        <v>0</v>
      </c>
      <c r="P14" s="75"/>
      <c r="Q14" s="76"/>
      <c r="R14" s="76"/>
      <c r="S14" s="153"/>
      <c r="T14" s="150"/>
      <c r="U14" s="113"/>
      <c r="V14" s="114"/>
      <c r="X14" s="83"/>
      <c r="Y14" s="75"/>
      <c r="Z14" s="76"/>
      <c r="AA14" s="76"/>
      <c r="AB14" s="76"/>
      <c r="AC14" s="77"/>
      <c r="AD14" s="113"/>
      <c r="AE14" s="114"/>
    </row>
    <row r="15" spans="1:31" x14ac:dyDescent="0.25">
      <c r="A15" s="34"/>
      <c r="B15" s="5"/>
      <c r="C15" s="6"/>
      <c r="D15" s="17"/>
      <c r="E15" s="119"/>
      <c r="F15" s="120"/>
      <c r="H15" s="33">
        <f t="shared" si="0"/>
        <v>0</v>
      </c>
      <c r="I15" s="5"/>
      <c r="J15" s="51"/>
      <c r="K15" s="145"/>
      <c r="L15" s="119"/>
      <c r="M15" s="120"/>
      <c r="N15" s="137"/>
      <c r="O15" s="74">
        <f t="shared" si="1"/>
        <v>0</v>
      </c>
      <c r="P15" s="75"/>
      <c r="Q15" s="76"/>
      <c r="R15" s="76"/>
      <c r="S15" s="153"/>
      <c r="T15" s="150"/>
      <c r="U15" s="113"/>
      <c r="V15" s="114"/>
      <c r="X15" s="83"/>
      <c r="Y15" s="75"/>
      <c r="Z15" s="76"/>
      <c r="AA15" s="76"/>
      <c r="AB15" s="76"/>
      <c r="AC15" s="77"/>
      <c r="AD15" s="113"/>
      <c r="AE15" s="114"/>
    </row>
    <row r="16" spans="1:31" x14ac:dyDescent="0.25">
      <c r="A16" s="34"/>
      <c r="B16" s="5"/>
      <c r="C16" s="6"/>
      <c r="D16" s="17"/>
      <c r="E16" s="119"/>
      <c r="F16" s="120"/>
      <c r="H16" s="33">
        <f t="shared" si="0"/>
        <v>0</v>
      </c>
      <c r="I16" s="5"/>
      <c r="J16" s="51"/>
      <c r="K16" s="145"/>
      <c r="L16" s="119"/>
      <c r="M16" s="120"/>
      <c r="N16" s="137"/>
      <c r="O16" s="74">
        <f t="shared" si="1"/>
        <v>0</v>
      </c>
      <c r="P16" s="75"/>
      <c r="Q16" s="76"/>
      <c r="R16" s="76"/>
      <c r="S16" s="153"/>
      <c r="T16" s="150"/>
      <c r="U16" s="113"/>
      <c r="V16" s="114"/>
      <c r="X16" s="83"/>
      <c r="Y16" s="75"/>
      <c r="Z16" s="76"/>
      <c r="AA16" s="76"/>
      <c r="AB16" s="76"/>
      <c r="AC16" s="77"/>
      <c r="AD16" s="113"/>
      <c r="AE16" s="114"/>
    </row>
    <row r="17" spans="1:31" ht="15.75" thickBot="1" x14ac:dyDescent="0.3">
      <c r="A17" s="40"/>
      <c r="B17" s="28"/>
      <c r="C17" s="29"/>
      <c r="D17" s="30"/>
      <c r="E17" s="121"/>
      <c r="F17" s="122"/>
      <c r="H17" s="52">
        <f t="shared" si="0"/>
        <v>0</v>
      </c>
      <c r="I17" s="28"/>
      <c r="J17" s="53"/>
      <c r="K17" s="146"/>
      <c r="L17" s="121"/>
      <c r="M17" s="122"/>
      <c r="N17" s="137"/>
      <c r="O17" s="78">
        <f t="shared" si="1"/>
        <v>0</v>
      </c>
      <c r="P17" s="79"/>
      <c r="Q17" s="80"/>
      <c r="R17" s="80"/>
      <c r="S17" s="154"/>
      <c r="T17" s="151"/>
      <c r="U17" s="115"/>
      <c r="V17" s="116"/>
      <c r="X17" s="84"/>
      <c r="Y17" s="79"/>
      <c r="Z17" s="80"/>
      <c r="AA17" s="80"/>
      <c r="AB17" s="80"/>
      <c r="AC17" s="81"/>
      <c r="AD17" s="115"/>
      <c r="AE17" s="116"/>
    </row>
    <row r="19" spans="1:31" ht="15.75" thickBot="1" x14ac:dyDescent="0.3">
      <c r="A19" s="3" t="s">
        <v>39</v>
      </c>
      <c r="C19">
        <f>'Palaute pareille'!L7</f>
        <v>0</v>
      </c>
      <c r="H19" s="3" t="s">
        <v>42</v>
      </c>
      <c r="J19">
        <f>'Palaute pareille'!L8</f>
        <v>0</v>
      </c>
      <c r="O19" s="138" t="s">
        <v>39</v>
      </c>
      <c r="Q19" s="139">
        <f>C19</f>
        <v>0</v>
      </c>
      <c r="X19" s="138" t="s">
        <v>42</v>
      </c>
      <c r="Y19" s="138"/>
      <c r="Z19" s="138">
        <f>J19</f>
        <v>0</v>
      </c>
    </row>
    <row r="20" spans="1:31" x14ac:dyDescent="0.25">
      <c r="A20" s="54" t="s">
        <v>20</v>
      </c>
      <c r="B20" s="55"/>
      <c r="C20" s="56" t="s">
        <v>21</v>
      </c>
      <c r="D20" s="18" t="s">
        <v>24</v>
      </c>
      <c r="E20" s="19"/>
      <c r="F20" s="20"/>
      <c r="H20" s="54" t="s">
        <v>20</v>
      </c>
      <c r="I20" s="55"/>
      <c r="J20" s="55" t="s">
        <v>21</v>
      </c>
      <c r="K20" s="18" t="s">
        <v>24</v>
      </c>
      <c r="L20" s="19"/>
      <c r="M20" s="20"/>
      <c r="N20" s="135"/>
      <c r="O20" s="57" t="s">
        <v>27</v>
      </c>
      <c r="P20" s="58"/>
      <c r="Q20" s="58"/>
      <c r="R20" s="58"/>
      <c r="S20" s="59" t="s">
        <v>28</v>
      </c>
      <c r="T20" s="61" t="s">
        <v>24</v>
      </c>
      <c r="U20" s="61"/>
      <c r="V20" s="62"/>
      <c r="X20" s="57" t="s">
        <v>27</v>
      </c>
      <c r="Y20" s="58"/>
      <c r="Z20" s="58"/>
      <c r="AA20" s="58"/>
      <c r="AB20" s="59" t="s">
        <v>28</v>
      </c>
      <c r="AC20" s="60" t="s">
        <v>24</v>
      </c>
      <c r="AD20" s="61"/>
      <c r="AE20" s="62"/>
    </row>
    <row r="21" spans="1:31" ht="15.75" thickBot="1" x14ac:dyDescent="0.3">
      <c r="A21" s="21" t="s">
        <v>17</v>
      </c>
      <c r="B21" s="22" t="s">
        <v>22</v>
      </c>
      <c r="C21" s="23" t="s">
        <v>23</v>
      </c>
      <c r="D21" s="25" t="s">
        <v>25</v>
      </c>
      <c r="E21" s="26" t="s">
        <v>26</v>
      </c>
      <c r="F21" s="27"/>
      <c r="H21" s="21" t="s">
        <v>17</v>
      </c>
      <c r="I21" s="22" t="s">
        <v>22</v>
      </c>
      <c r="J21" s="147" t="s">
        <v>23</v>
      </c>
      <c r="K21" s="25" t="s">
        <v>25</v>
      </c>
      <c r="L21" s="26" t="s">
        <v>26</v>
      </c>
      <c r="M21" s="27"/>
      <c r="N21" s="136"/>
      <c r="O21" s="63" t="s">
        <v>17</v>
      </c>
      <c r="P21" s="64" t="s">
        <v>22</v>
      </c>
      <c r="Q21" s="65" t="s">
        <v>29</v>
      </c>
      <c r="R21" s="65" t="s">
        <v>23</v>
      </c>
      <c r="S21" s="66" t="s">
        <v>30</v>
      </c>
      <c r="T21" s="148" t="s">
        <v>25</v>
      </c>
      <c r="U21" s="68" t="s">
        <v>31</v>
      </c>
      <c r="V21" s="69"/>
      <c r="X21" s="63" t="s">
        <v>17</v>
      </c>
      <c r="Y21" s="64" t="s">
        <v>22</v>
      </c>
      <c r="Z21" s="65" t="s">
        <v>29</v>
      </c>
      <c r="AA21" s="65" t="s">
        <v>23</v>
      </c>
      <c r="AB21" s="66" t="s">
        <v>30</v>
      </c>
      <c r="AC21" s="67" t="s">
        <v>25</v>
      </c>
      <c r="AD21" s="68" t="s">
        <v>31</v>
      </c>
      <c r="AE21" s="69"/>
    </row>
    <row r="22" spans="1:31" x14ac:dyDescent="0.25">
      <c r="A22" s="48">
        <f>A6</f>
        <v>0</v>
      </c>
      <c r="B22" s="49"/>
      <c r="C22" s="50"/>
      <c r="D22" s="39"/>
      <c r="E22" s="108"/>
      <c r="F22" s="123"/>
      <c r="H22" s="48">
        <f>A22</f>
        <v>0</v>
      </c>
      <c r="I22" s="12"/>
      <c r="J22" s="10"/>
      <c r="K22" s="144"/>
      <c r="L22" s="108"/>
      <c r="M22" s="123"/>
      <c r="N22" s="137"/>
      <c r="O22" s="70">
        <f>G22</f>
        <v>0</v>
      </c>
      <c r="P22" s="71"/>
      <c r="Q22" s="72"/>
      <c r="R22" s="72"/>
      <c r="S22" s="152"/>
      <c r="T22" s="149"/>
      <c r="U22" s="117"/>
      <c r="V22" s="118"/>
      <c r="X22" s="74"/>
      <c r="Y22" s="71"/>
      <c r="Z22" s="72"/>
      <c r="AA22" s="72"/>
      <c r="AB22" s="72"/>
      <c r="AC22" s="73"/>
      <c r="AD22" s="117"/>
      <c r="AE22" s="118"/>
    </row>
    <row r="23" spans="1:31" x14ac:dyDescent="0.25">
      <c r="A23" s="33">
        <f t="shared" ref="A23:A33" si="2">A7</f>
        <v>0</v>
      </c>
      <c r="B23" s="5"/>
      <c r="C23" s="51"/>
      <c r="D23" s="46"/>
      <c r="E23" s="119"/>
      <c r="F23" s="120"/>
      <c r="H23" s="33">
        <f t="shared" ref="H23:H33" si="3">A23</f>
        <v>0</v>
      </c>
      <c r="I23" s="5"/>
      <c r="J23" s="6"/>
      <c r="K23" s="145"/>
      <c r="L23" s="119"/>
      <c r="M23" s="120"/>
      <c r="N23" s="137"/>
      <c r="O23" s="74">
        <f t="shared" ref="O23:O33" si="4">G23</f>
        <v>0</v>
      </c>
      <c r="P23" s="75"/>
      <c r="Q23" s="76"/>
      <c r="R23" s="76"/>
      <c r="S23" s="153"/>
      <c r="T23" s="150"/>
      <c r="U23" s="113"/>
      <c r="V23" s="114"/>
      <c r="X23" s="82"/>
      <c r="Y23" s="75"/>
      <c r="Z23" s="76"/>
      <c r="AA23" s="76"/>
      <c r="AB23" s="76"/>
      <c r="AC23" s="77"/>
      <c r="AD23" s="113"/>
      <c r="AE23" s="114"/>
    </row>
    <row r="24" spans="1:31" x14ac:dyDescent="0.25">
      <c r="A24" s="33">
        <f t="shared" si="2"/>
        <v>0</v>
      </c>
      <c r="B24" s="5"/>
      <c r="C24" s="51"/>
      <c r="D24" s="46"/>
      <c r="E24" s="119"/>
      <c r="F24" s="120"/>
      <c r="H24" s="33">
        <f t="shared" si="3"/>
        <v>0</v>
      </c>
      <c r="I24" s="5"/>
      <c r="J24" s="6"/>
      <c r="K24" s="145"/>
      <c r="L24" s="119"/>
      <c r="M24" s="120"/>
      <c r="N24" s="137"/>
      <c r="O24" s="74">
        <f t="shared" si="4"/>
        <v>0</v>
      </c>
      <c r="P24" s="75"/>
      <c r="Q24" s="76"/>
      <c r="R24" s="76"/>
      <c r="S24" s="153"/>
      <c r="T24" s="150"/>
      <c r="U24" s="113"/>
      <c r="V24" s="114"/>
      <c r="X24" s="82"/>
      <c r="Y24" s="75"/>
      <c r="Z24" s="76"/>
      <c r="AA24" s="76"/>
      <c r="AB24" s="76"/>
      <c r="AC24" s="77"/>
      <c r="AD24" s="113"/>
      <c r="AE24" s="114"/>
    </row>
    <row r="25" spans="1:31" x14ac:dyDescent="0.25">
      <c r="A25" s="33">
        <f t="shared" si="2"/>
        <v>0</v>
      </c>
      <c r="B25" s="5"/>
      <c r="C25" s="51"/>
      <c r="D25" s="46"/>
      <c r="E25" s="119"/>
      <c r="F25" s="120"/>
      <c r="H25" s="33">
        <f t="shared" si="3"/>
        <v>0</v>
      </c>
      <c r="I25" s="5"/>
      <c r="J25" s="6"/>
      <c r="K25" s="145"/>
      <c r="L25" s="119"/>
      <c r="M25" s="120"/>
      <c r="N25" s="137"/>
      <c r="O25" s="74">
        <f t="shared" si="4"/>
        <v>0</v>
      </c>
      <c r="P25" s="75"/>
      <c r="Q25" s="76"/>
      <c r="R25" s="76"/>
      <c r="S25" s="153"/>
      <c r="T25" s="150"/>
      <c r="U25" s="113"/>
      <c r="V25" s="114"/>
      <c r="X25" s="82"/>
      <c r="Y25" s="75"/>
      <c r="Z25" s="76"/>
      <c r="AA25" s="76"/>
      <c r="AB25" s="76"/>
      <c r="AC25" s="77"/>
      <c r="AD25" s="113"/>
      <c r="AE25" s="114"/>
    </row>
    <row r="26" spans="1:31" x14ac:dyDescent="0.25">
      <c r="A26" s="33">
        <f t="shared" si="2"/>
        <v>0</v>
      </c>
      <c r="B26" s="5"/>
      <c r="C26" s="51"/>
      <c r="D26" s="46"/>
      <c r="E26" s="119"/>
      <c r="F26" s="120"/>
      <c r="H26" s="33">
        <f t="shared" si="3"/>
        <v>0</v>
      </c>
      <c r="I26" s="5"/>
      <c r="J26" s="6"/>
      <c r="K26" s="145"/>
      <c r="L26" s="119"/>
      <c r="M26" s="120"/>
      <c r="N26" s="137"/>
      <c r="O26" s="74">
        <f t="shared" si="4"/>
        <v>0</v>
      </c>
      <c r="P26" s="75"/>
      <c r="Q26" s="76"/>
      <c r="R26" s="76"/>
      <c r="S26" s="153"/>
      <c r="T26" s="150"/>
      <c r="U26" s="113"/>
      <c r="V26" s="114"/>
      <c r="X26" s="82"/>
      <c r="Y26" s="75"/>
      <c r="Z26" s="76"/>
      <c r="AA26" s="76"/>
      <c r="AB26" s="76"/>
      <c r="AC26" s="77"/>
      <c r="AD26" s="113"/>
      <c r="AE26" s="114"/>
    </row>
    <row r="27" spans="1:31" x14ac:dyDescent="0.25">
      <c r="A27" s="33">
        <f t="shared" si="2"/>
        <v>0</v>
      </c>
      <c r="B27" s="5"/>
      <c r="C27" s="51"/>
      <c r="D27" s="46"/>
      <c r="E27" s="119"/>
      <c r="F27" s="120"/>
      <c r="H27" s="33">
        <f t="shared" si="3"/>
        <v>0</v>
      </c>
      <c r="I27" s="5"/>
      <c r="J27" s="6"/>
      <c r="K27" s="145"/>
      <c r="L27" s="119"/>
      <c r="M27" s="120"/>
      <c r="N27" s="137"/>
      <c r="O27" s="74">
        <f t="shared" si="4"/>
        <v>0</v>
      </c>
      <c r="P27" s="75"/>
      <c r="Q27" s="76"/>
      <c r="R27" s="76"/>
      <c r="S27" s="153"/>
      <c r="T27" s="150"/>
      <c r="U27" s="113"/>
      <c r="V27" s="114"/>
      <c r="X27" s="83"/>
      <c r="Y27" s="75"/>
      <c r="Z27" s="76"/>
      <c r="AA27" s="76"/>
      <c r="AB27" s="76"/>
      <c r="AC27" s="77"/>
      <c r="AD27" s="113"/>
      <c r="AE27" s="114"/>
    </row>
    <row r="28" spans="1:31" x14ac:dyDescent="0.25">
      <c r="A28" s="33">
        <f t="shared" si="2"/>
        <v>0</v>
      </c>
      <c r="B28" s="5"/>
      <c r="C28" s="51"/>
      <c r="D28" s="46"/>
      <c r="E28" s="119"/>
      <c r="F28" s="120"/>
      <c r="H28" s="33">
        <f t="shared" si="3"/>
        <v>0</v>
      </c>
      <c r="I28" s="5"/>
      <c r="J28" s="6"/>
      <c r="K28" s="145"/>
      <c r="L28" s="119"/>
      <c r="M28" s="120"/>
      <c r="N28" s="137"/>
      <c r="O28" s="74">
        <f t="shared" si="4"/>
        <v>0</v>
      </c>
      <c r="P28" s="75"/>
      <c r="Q28" s="76"/>
      <c r="R28" s="76"/>
      <c r="S28" s="153"/>
      <c r="T28" s="150"/>
      <c r="U28" s="113"/>
      <c r="V28" s="114"/>
      <c r="X28" s="83"/>
      <c r="Y28" s="75"/>
      <c r="Z28" s="76"/>
      <c r="AA28" s="76"/>
      <c r="AB28" s="76"/>
      <c r="AC28" s="77"/>
      <c r="AD28" s="113"/>
      <c r="AE28" s="114"/>
    </row>
    <row r="29" spans="1:31" x14ac:dyDescent="0.25">
      <c r="A29" s="33">
        <f t="shared" si="2"/>
        <v>0</v>
      </c>
      <c r="B29" s="5"/>
      <c r="C29" s="51"/>
      <c r="D29" s="46"/>
      <c r="E29" s="119"/>
      <c r="F29" s="120"/>
      <c r="H29" s="33">
        <f t="shared" si="3"/>
        <v>0</v>
      </c>
      <c r="I29" s="5"/>
      <c r="J29" s="6"/>
      <c r="K29" s="145"/>
      <c r="L29" s="119"/>
      <c r="M29" s="120"/>
      <c r="N29" s="137"/>
      <c r="O29" s="74">
        <f t="shared" si="4"/>
        <v>0</v>
      </c>
      <c r="P29" s="75"/>
      <c r="Q29" s="76"/>
      <c r="R29" s="76"/>
      <c r="S29" s="153"/>
      <c r="T29" s="150"/>
      <c r="U29" s="113"/>
      <c r="V29" s="114"/>
      <c r="X29" s="83"/>
      <c r="Y29" s="75"/>
      <c r="Z29" s="76"/>
      <c r="AA29" s="76"/>
      <c r="AB29" s="76"/>
      <c r="AC29" s="77"/>
      <c r="AD29" s="113"/>
      <c r="AE29" s="114"/>
    </row>
    <row r="30" spans="1:31" x14ac:dyDescent="0.25">
      <c r="A30" s="33">
        <f t="shared" si="2"/>
        <v>0</v>
      </c>
      <c r="B30" s="5"/>
      <c r="C30" s="51"/>
      <c r="D30" s="46"/>
      <c r="E30" s="119"/>
      <c r="F30" s="120"/>
      <c r="H30" s="33">
        <f t="shared" si="3"/>
        <v>0</v>
      </c>
      <c r="I30" s="5"/>
      <c r="J30" s="6"/>
      <c r="K30" s="145"/>
      <c r="L30" s="119"/>
      <c r="M30" s="120"/>
      <c r="N30" s="137"/>
      <c r="O30" s="74">
        <f t="shared" si="4"/>
        <v>0</v>
      </c>
      <c r="P30" s="75"/>
      <c r="Q30" s="76"/>
      <c r="R30" s="76"/>
      <c r="S30" s="153"/>
      <c r="T30" s="150"/>
      <c r="U30" s="113"/>
      <c r="V30" s="114"/>
      <c r="X30" s="83"/>
      <c r="Y30" s="75"/>
      <c r="Z30" s="76"/>
      <c r="AA30" s="76"/>
      <c r="AB30" s="76"/>
      <c r="AC30" s="77"/>
      <c r="AD30" s="113"/>
      <c r="AE30" s="114"/>
    </row>
    <row r="31" spans="1:31" x14ac:dyDescent="0.25">
      <c r="A31" s="33">
        <f t="shared" si="2"/>
        <v>0</v>
      </c>
      <c r="B31" s="5"/>
      <c r="C31" s="51"/>
      <c r="D31" s="46"/>
      <c r="E31" s="119"/>
      <c r="F31" s="120"/>
      <c r="H31" s="33">
        <f t="shared" si="3"/>
        <v>0</v>
      </c>
      <c r="I31" s="5"/>
      <c r="J31" s="6"/>
      <c r="K31" s="145"/>
      <c r="L31" s="119"/>
      <c r="M31" s="120"/>
      <c r="N31" s="137"/>
      <c r="O31" s="74">
        <f t="shared" si="4"/>
        <v>0</v>
      </c>
      <c r="P31" s="75"/>
      <c r="Q31" s="76"/>
      <c r="R31" s="76"/>
      <c r="S31" s="153"/>
      <c r="T31" s="150"/>
      <c r="U31" s="113"/>
      <c r="V31" s="114"/>
      <c r="X31" s="83"/>
      <c r="Y31" s="75"/>
      <c r="Z31" s="76"/>
      <c r="AA31" s="76"/>
      <c r="AB31" s="76"/>
      <c r="AC31" s="77"/>
      <c r="AD31" s="113"/>
      <c r="AE31" s="114"/>
    </row>
    <row r="32" spans="1:31" x14ac:dyDescent="0.25">
      <c r="A32" s="33">
        <f t="shared" si="2"/>
        <v>0</v>
      </c>
      <c r="B32" s="5"/>
      <c r="C32" s="51"/>
      <c r="D32" s="46"/>
      <c r="E32" s="119"/>
      <c r="F32" s="120"/>
      <c r="H32" s="33">
        <f t="shared" si="3"/>
        <v>0</v>
      </c>
      <c r="I32" s="5"/>
      <c r="J32" s="6"/>
      <c r="K32" s="145"/>
      <c r="L32" s="119"/>
      <c r="M32" s="120"/>
      <c r="N32" s="137"/>
      <c r="O32" s="74">
        <f t="shared" si="4"/>
        <v>0</v>
      </c>
      <c r="P32" s="75"/>
      <c r="Q32" s="76"/>
      <c r="R32" s="76"/>
      <c r="S32" s="153"/>
      <c r="T32" s="150"/>
      <c r="U32" s="113"/>
      <c r="V32" s="114"/>
      <c r="X32" s="83"/>
      <c r="Y32" s="75"/>
      <c r="Z32" s="76"/>
      <c r="AA32" s="76"/>
      <c r="AB32" s="76"/>
      <c r="AC32" s="77"/>
      <c r="AD32" s="113"/>
      <c r="AE32" s="114"/>
    </row>
    <row r="33" spans="1:31" ht="15.75" thickBot="1" x14ac:dyDescent="0.3">
      <c r="A33" s="52">
        <f t="shared" si="2"/>
        <v>0</v>
      </c>
      <c r="B33" s="28"/>
      <c r="C33" s="53"/>
      <c r="D33" s="47"/>
      <c r="E33" s="121"/>
      <c r="F33" s="122"/>
      <c r="H33" s="52">
        <f t="shared" si="3"/>
        <v>0</v>
      </c>
      <c r="I33" s="28"/>
      <c r="J33" s="29"/>
      <c r="K33" s="146"/>
      <c r="L33" s="121"/>
      <c r="M33" s="122"/>
      <c r="N33" s="137"/>
      <c r="O33" s="78">
        <f t="shared" si="4"/>
        <v>0</v>
      </c>
      <c r="P33" s="79"/>
      <c r="Q33" s="80"/>
      <c r="R33" s="80"/>
      <c r="S33" s="154"/>
      <c r="T33" s="151"/>
      <c r="U33" s="115"/>
      <c r="V33" s="116"/>
      <c r="X33" s="84"/>
      <c r="Y33" s="79"/>
      <c r="Z33" s="80"/>
      <c r="AA33" s="80"/>
      <c r="AB33" s="80"/>
      <c r="AC33" s="81"/>
      <c r="AD33" s="115"/>
      <c r="AE33" s="116"/>
    </row>
    <row r="35" spans="1:31" ht="15.75" thickBot="1" x14ac:dyDescent="0.3">
      <c r="A35" s="3" t="s">
        <v>40</v>
      </c>
      <c r="C35">
        <f>'Palaute pareille'!L9</f>
        <v>0</v>
      </c>
      <c r="H35" s="3" t="s">
        <v>41</v>
      </c>
      <c r="O35" s="138" t="s">
        <v>40</v>
      </c>
      <c r="Q35" s="139">
        <f>C35</f>
        <v>0</v>
      </c>
      <c r="X35" s="138" t="s">
        <v>41</v>
      </c>
      <c r="Y35" s="138"/>
      <c r="Z35" s="138">
        <f>J35</f>
        <v>0</v>
      </c>
    </row>
    <row r="36" spans="1:31" x14ac:dyDescent="0.25">
      <c r="A36" s="54" t="s">
        <v>20</v>
      </c>
      <c r="B36" s="55"/>
      <c r="C36" s="56" t="s">
        <v>21</v>
      </c>
      <c r="D36" s="18" t="s">
        <v>24</v>
      </c>
      <c r="E36" s="19"/>
      <c r="F36" s="20"/>
      <c r="H36" s="54" t="s">
        <v>20</v>
      </c>
      <c r="I36" s="55"/>
      <c r="J36" s="55" t="s">
        <v>21</v>
      </c>
      <c r="K36" s="18" t="s">
        <v>24</v>
      </c>
      <c r="L36" s="19"/>
      <c r="M36" s="20"/>
      <c r="N36" s="135"/>
      <c r="O36" s="57" t="s">
        <v>27</v>
      </c>
      <c r="P36" s="58"/>
      <c r="Q36" s="58"/>
      <c r="R36" s="58"/>
      <c r="S36" s="59" t="s">
        <v>28</v>
      </c>
      <c r="T36" s="61" t="s">
        <v>24</v>
      </c>
      <c r="U36" s="61"/>
      <c r="V36" s="62"/>
      <c r="X36" s="57" t="s">
        <v>27</v>
      </c>
      <c r="Y36" s="58"/>
      <c r="Z36" s="58"/>
      <c r="AA36" s="58"/>
      <c r="AB36" s="59" t="s">
        <v>28</v>
      </c>
      <c r="AC36" s="60" t="s">
        <v>24</v>
      </c>
      <c r="AD36" s="61"/>
      <c r="AE36" s="62"/>
    </row>
    <row r="37" spans="1:31" ht="15.75" thickBot="1" x14ac:dyDescent="0.3">
      <c r="A37" s="21" t="s">
        <v>17</v>
      </c>
      <c r="B37" s="22" t="s">
        <v>22</v>
      </c>
      <c r="C37" s="23" t="s">
        <v>23</v>
      </c>
      <c r="D37" s="25" t="s">
        <v>25</v>
      </c>
      <c r="E37" s="26" t="s">
        <v>26</v>
      </c>
      <c r="F37" s="27"/>
      <c r="H37" s="21" t="s">
        <v>17</v>
      </c>
      <c r="I37" s="22" t="s">
        <v>22</v>
      </c>
      <c r="J37" s="147" t="s">
        <v>23</v>
      </c>
      <c r="K37" s="25" t="s">
        <v>25</v>
      </c>
      <c r="L37" s="26" t="s">
        <v>26</v>
      </c>
      <c r="M37" s="27"/>
      <c r="N37" s="136"/>
      <c r="O37" s="63" t="s">
        <v>17</v>
      </c>
      <c r="P37" s="64" t="s">
        <v>22</v>
      </c>
      <c r="Q37" s="65" t="s">
        <v>29</v>
      </c>
      <c r="R37" s="65" t="s">
        <v>23</v>
      </c>
      <c r="S37" s="66" t="s">
        <v>30</v>
      </c>
      <c r="T37" s="148" t="s">
        <v>25</v>
      </c>
      <c r="U37" s="68" t="s">
        <v>31</v>
      </c>
      <c r="V37" s="69"/>
      <c r="X37" s="63" t="s">
        <v>17</v>
      </c>
      <c r="Y37" s="64" t="s">
        <v>22</v>
      </c>
      <c r="Z37" s="65" t="s">
        <v>29</v>
      </c>
      <c r="AA37" s="65" t="s">
        <v>23</v>
      </c>
      <c r="AB37" s="66" t="s">
        <v>30</v>
      </c>
      <c r="AC37" s="67" t="s">
        <v>25</v>
      </c>
      <c r="AD37" s="68" t="s">
        <v>31</v>
      </c>
      <c r="AE37" s="69"/>
    </row>
    <row r="38" spans="1:31" x14ac:dyDescent="0.25">
      <c r="A38" s="48">
        <f>A22</f>
        <v>0</v>
      </c>
      <c r="B38" s="49"/>
      <c r="C38" s="50"/>
      <c r="D38" s="24"/>
      <c r="E38" s="108"/>
      <c r="F38" s="123"/>
      <c r="H38" s="48">
        <f>A38</f>
        <v>0</v>
      </c>
      <c r="I38" s="12"/>
      <c r="J38" s="10"/>
      <c r="K38" s="144"/>
      <c r="L38" s="108"/>
      <c r="M38" s="123"/>
      <c r="N38" s="137"/>
      <c r="O38" s="70">
        <f>G38</f>
        <v>0</v>
      </c>
      <c r="P38" s="71"/>
      <c r="Q38" s="72"/>
      <c r="R38" s="72"/>
      <c r="S38" s="152"/>
      <c r="T38" s="149"/>
      <c r="U38" s="117"/>
      <c r="V38" s="118"/>
      <c r="X38" s="85"/>
      <c r="Y38" s="71"/>
      <c r="Z38" s="72"/>
      <c r="AA38" s="72"/>
      <c r="AB38" s="72"/>
      <c r="AC38" s="73"/>
      <c r="AD38" s="117"/>
      <c r="AE38" s="118"/>
    </row>
    <row r="39" spans="1:31" x14ac:dyDescent="0.25">
      <c r="A39" s="33">
        <f t="shared" ref="A39:A49" si="5">A23</f>
        <v>0</v>
      </c>
      <c r="B39" s="5"/>
      <c r="C39" s="51"/>
      <c r="D39" s="17"/>
      <c r="E39" s="119"/>
      <c r="F39" s="120"/>
      <c r="H39" s="33">
        <f t="shared" ref="H39:H49" si="6">A39</f>
        <v>0</v>
      </c>
      <c r="I39" s="5"/>
      <c r="J39" s="6"/>
      <c r="K39" s="145"/>
      <c r="L39" s="119"/>
      <c r="M39" s="120"/>
      <c r="N39" s="137"/>
      <c r="O39" s="74">
        <f t="shared" ref="O39:O49" si="7">G39</f>
        <v>0</v>
      </c>
      <c r="P39" s="75"/>
      <c r="Q39" s="76"/>
      <c r="R39" s="76"/>
      <c r="S39" s="153"/>
      <c r="T39" s="150"/>
      <c r="U39" s="113"/>
      <c r="V39" s="114"/>
      <c r="X39" s="83"/>
      <c r="Y39" s="75"/>
      <c r="Z39" s="76"/>
      <c r="AA39" s="76"/>
      <c r="AB39" s="76"/>
      <c r="AC39" s="77"/>
      <c r="AD39" s="113"/>
      <c r="AE39" s="114"/>
    </row>
    <row r="40" spans="1:31" x14ac:dyDescent="0.25">
      <c r="A40" s="33">
        <f t="shared" si="5"/>
        <v>0</v>
      </c>
      <c r="B40" s="5"/>
      <c r="C40" s="51"/>
      <c r="D40" s="17"/>
      <c r="E40" s="119"/>
      <c r="F40" s="120"/>
      <c r="H40" s="33">
        <f t="shared" si="6"/>
        <v>0</v>
      </c>
      <c r="I40" s="5"/>
      <c r="J40" s="6"/>
      <c r="K40" s="145"/>
      <c r="L40" s="119"/>
      <c r="M40" s="120"/>
      <c r="N40" s="137"/>
      <c r="O40" s="74">
        <f t="shared" si="7"/>
        <v>0</v>
      </c>
      <c r="P40" s="75"/>
      <c r="Q40" s="76"/>
      <c r="R40" s="76"/>
      <c r="S40" s="153"/>
      <c r="T40" s="150"/>
      <c r="U40" s="113"/>
      <c r="V40" s="114"/>
      <c r="X40" s="83"/>
      <c r="Y40" s="75"/>
      <c r="Z40" s="76"/>
      <c r="AA40" s="76"/>
      <c r="AB40" s="76"/>
      <c r="AC40" s="77"/>
      <c r="AD40" s="113"/>
      <c r="AE40" s="114"/>
    </row>
    <row r="41" spans="1:31" x14ac:dyDescent="0.25">
      <c r="A41" s="33">
        <f t="shared" si="5"/>
        <v>0</v>
      </c>
      <c r="B41" s="5"/>
      <c r="C41" s="51"/>
      <c r="D41" s="17"/>
      <c r="E41" s="119"/>
      <c r="F41" s="120"/>
      <c r="H41" s="33">
        <f t="shared" si="6"/>
        <v>0</v>
      </c>
      <c r="I41" s="5"/>
      <c r="J41" s="6"/>
      <c r="K41" s="145"/>
      <c r="L41" s="119"/>
      <c r="M41" s="120"/>
      <c r="N41" s="137"/>
      <c r="O41" s="74">
        <f t="shared" si="7"/>
        <v>0</v>
      </c>
      <c r="P41" s="75"/>
      <c r="Q41" s="76"/>
      <c r="R41" s="76"/>
      <c r="S41" s="153"/>
      <c r="T41" s="150"/>
      <c r="U41" s="113"/>
      <c r="V41" s="114"/>
      <c r="X41" s="83"/>
      <c r="Y41" s="75"/>
      <c r="Z41" s="76"/>
      <c r="AA41" s="76"/>
      <c r="AB41" s="76"/>
      <c r="AC41" s="77"/>
      <c r="AD41" s="113"/>
      <c r="AE41" s="114"/>
    </row>
    <row r="42" spans="1:31" x14ac:dyDescent="0.25">
      <c r="A42" s="33">
        <f t="shared" si="5"/>
        <v>0</v>
      </c>
      <c r="B42" s="5"/>
      <c r="C42" s="51"/>
      <c r="D42" s="17"/>
      <c r="E42" s="119"/>
      <c r="F42" s="120"/>
      <c r="H42" s="33">
        <f t="shared" si="6"/>
        <v>0</v>
      </c>
      <c r="I42" s="5"/>
      <c r="J42" s="6"/>
      <c r="K42" s="145"/>
      <c r="L42" s="119"/>
      <c r="M42" s="120"/>
      <c r="N42" s="137"/>
      <c r="O42" s="74">
        <f t="shared" si="7"/>
        <v>0</v>
      </c>
      <c r="P42" s="75"/>
      <c r="Q42" s="76"/>
      <c r="R42" s="76"/>
      <c r="S42" s="153"/>
      <c r="T42" s="150"/>
      <c r="U42" s="113"/>
      <c r="V42" s="114"/>
      <c r="X42" s="83"/>
      <c r="Y42" s="75"/>
      <c r="Z42" s="76"/>
      <c r="AA42" s="76"/>
      <c r="AB42" s="76"/>
      <c r="AC42" s="77"/>
      <c r="AD42" s="113"/>
      <c r="AE42" s="114"/>
    </row>
    <row r="43" spans="1:31" x14ac:dyDescent="0.25">
      <c r="A43" s="33">
        <f t="shared" si="5"/>
        <v>0</v>
      </c>
      <c r="B43" s="5"/>
      <c r="C43" s="51"/>
      <c r="D43" s="17"/>
      <c r="E43" s="119"/>
      <c r="F43" s="120"/>
      <c r="H43" s="33">
        <f t="shared" si="6"/>
        <v>0</v>
      </c>
      <c r="I43" s="5"/>
      <c r="J43" s="6"/>
      <c r="K43" s="145"/>
      <c r="L43" s="119"/>
      <c r="M43" s="120"/>
      <c r="N43" s="137"/>
      <c r="O43" s="74">
        <f t="shared" si="7"/>
        <v>0</v>
      </c>
      <c r="P43" s="75"/>
      <c r="Q43" s="76"/>
      <c r="R43" s="76"/>
      <c r="S43" s="153"/>
      <c r="T43" s="150"/>
      <c r="U43" s="113"/>
      <c r="V43" s="114"/>
      <c r="X43" s="83"/>
      <c r="Y43" s="75"/>
      <c r="Z43" s="76"/>
      <c r="AA43" s="76"/>
      <c r="AB43" s="76"/>
      <c r="AC43" s="77"/>
      <c r="AD43" s="113"/>
      <c r="AE43" s="114"/>
    </row>
    <row r="44" spans="1:31" x14ac:dyDescent="0.25">
      <c r="A44" s="33">
        <f t="shared" si="5"/>
        <v>0</v>
      </c>
      <c r="B44" s="5"/>
      <c r="C44" s="51"/>
      <c r="D44" s="17"/>
      <c r="E44" s="119"/>
      <c r="F44" s="120"/>
      <c r="H44" s="33">
        <f t="shared" si="6"/>
        <v>0</v>
      </c>
      <c r="I44" s="5"/>
      <c r="J44" s="6"/>
      <c r="K44" s="145"/>
      <c r="L44" s="119"/>
      <c r="M44" s="120"/>
      <c r="N44" s="137"/>
      <c r="O44" s="74">
        <f t="shared" si="7"/>
        <v>0</v>
      </c>
      <c r="P44" s="75"/>
      <c r="Q44" s="76"/>
      <c r="R44" s="76"/>
      <c r="S44" s="153"/>
      <c r="T44" s="150"/>
      <c r="U44" s="113"/>
      <c r="V44" s="114"/>
      <c r="X44" s="83"/>
      <c r="Y44" s="75"/>
      <c r="Z44" s="76"/>
      <c r="AA44" s="76"/>
      <c r="AB44" s="76"/>
      <c r="AC44" s="77"/>
      <c r="AD44" s="113"/>
      <c r="AE44" s="114"/>
    </row>
    <row r="45" spans="1:31" x14ac:dyDescent="0.25">
      <c r="A45" s="33">
        <f t="shared" si="5"/>
        <v>0</v>
      </c>
      <c r="B45" s="5"/>
      <c r="C45" s="51"/>
      <c r="D45" s="17"/>
      <c r="E45" s="119"/>
      <c r="F45" s="120"/>
      <c r="H45" s="33">
        <f t="shared" si="6"/>
        <v>0</v>
      </c>
      <c r="I45" s="5"/>
      <c r="J45" s="6"/>
      <c r="K45" s="145"/>
      <c r="L45" s="119"/>
      <c r="M45" s="120"/>
      <c r="N45" s="137"/>
      <c r="O45" s="74">
        <f t="shared" si="7"/>
        <v>0</v>
      </c>
      <c r="P45" s="75"/>
      <c r="Q45" s="76"/>
      <c r="R45" s="76"/>
      <c r="S45" s="153"/>
      <c r="T45" s="150"/>
      <c r="U45" s="113"/>
      <c r="V45" s="114"/>
      <c r="X45" s="83"/>
      <c r="Y45" s="75"/>
      <c r="Z45" s="76"/>
      <c r="AA45" s="76"/>
      <c r="AB45" s="76"/>
      <c r="AC45" s="77"/>
      <c r="AD45" s="113"/>
      <c r="AE45" s="114"/>
    </row>
    <row r="46" spans="1:31" x14ac:dyDescent="0.25">
      <c r="A46" s="33">
        <f t="shared" si="5"/>
        <v>0</v>
      </c>
      <c r="B46" s="5"/>
      <c r="C46" s="51"/>
      <c r="D46" s="17"/>
      <c r="E46" s="119"/>
      <c r="F46" s="120"/>
      <c r="H46" s="33">
        <f t="shared" si="6"/>
        <v>0</v>
      </c>
      <c r="I46" s="5"/>
      <c r="J46" s="6"/>
      <c r="K46" s="145"/>
      <c r="L46" s="119"/>
      <c r="M46" s="120"/>
      <c r="N46" s="137"/>
      <c r="O46" s="74">
        <f t="shared" si="7"/>
        <v>0</v>
      </c>
      <c r="P46" s="75"/>
      <c r="Q46" s="76"/>
      <c r="R46" s="76"/>
      <c r="S46" s="153"/>
      <c r="T46" s="150"/>
      <c r="U46" s="113"/>
      <c r="V46" s="114"/>
      <c r="X46" s="83"/>
      <c r="Y46" s="75"/>
      <c r="Z46" s="76"/>
      <c r="AA46" s="76"/>
      <c r="AB46" s="76"/>
      <c r="AC46" s="77"/>
      <c r="AD46" s="113"/>
      <c r="AE46" s="114"/>
    </row>
    <row r="47" spans="1:31" x14ac:dyDescent="0.25">
      <c r="A47" s="33">
        <f t="shared" si="5"/>
        <v>0</v>
      </c>
      <c r="B47" s="5"/>
      <c r="C47" s="51"/>
      <c r="D47" s="17"/>
      <c r="E47" s="119"/>
      <c r="F47" s="120"/>
      <c r="H47" s="33">
        <f t="shared" si="6"/>
        <v>0</v>
      </c>
      <c r="I47" s="5"/>
      <c r="J47" s="6"/>
      <c r="K47" s="145"/>
      <c r="L47" s="119"/>
      <c r="M47" s="120"/>
      <c r="N47" s="137"/>
      <c r="O47" s="74">
        <f t="shared" si="7"/>
        <v>0</v>
      </c>
      <c r="P47" s="75"/>
      <c r="Q47" s="76"/>
      <c r="R47" s="76"/>
      <c r="S47" s="153"/>
      <c r="T47" s="150"/>
      <c r="U47" s="113"/>
      <c r="V47" s="114"/>
      <c r="X47" s="83"/>
      <c r="Y47" s="75"/>
      <c r="Z47" s="76"/>
      <c r="AA47" s="76"/>
      <c r="AB47" s="76"/>
      <c r="AC47" s="77"/>
      <c r="AD47" s="113"/>
      <c r="AE47" s="114"/>
    </row>
    <row r="48" spans="1:31" x14ac:dyDescent="0.25">
      <c r="A48" s="33">
        <f t="shared" si="5"/>
        <v>0</v>
      </c>
      <c r="B48" s="5"/>
      <c r="C48" s="51"/>
      <c r="D48" s="17"/>
      <c r="E48" s="119"/>
      <c r="F48" s="120"/>
      <c r="H48" s="33">
        <f t="shared" si="6"/>
        <v>0</v>
      </c>
      <c r="I48" s="5"/>
      <c r="J48" s="6"/>
      <c r="K48" s="145"/>
      <c r="L48" s="119"/>
      <c r="M48" s="120"/>
      <c r="N48" s="137"/>
      <c r="O48" s="74">
        <f t="shared" si="7"/>
        <v>0</v>
      </c>
      <c r="P48" s="75"/>
      <c r="Q48" s="76"/>
      <c r="R48" s="76"/>
      <c r="S48" s="153"/>
      <c r="T48" s="150"/>
      <c r="U48" s="113"/>
      <c r="V48" s="114"/>
      <c r="X48" s="83"/>
      <c r="Y48" s="75"/>
      <c r="Z48" s="76"/>
      <c r="AA48" s="76"/>
      <c r="AB48" s="76"/>
      <c r="AC48" s="77"/>
      <c r="AD48" s="113"/>
      <c r="AE48" s="114"/>
    </row>
    <row r="49" spans="1:31" ht="15.75" thickBot="1" x14ac:dyDescent="0.3">
      <c r="A49" s="52">
        <f t="shared" si="5"/>
        <v>0</v>
      </c>
      <c r="B49" s="28"/>
      <c r="C49" s="53"/>
      <c r="D49" s="30"/>
      <c r="E49" s="121"/>
      <c r="F49" s="122"/>
      <c r="H49" s="52">
        <f t="shared" si="6"/>
        <v>0</v>
      </c>
      <c r="I49" s="28"/>
      <c r="J49" s="29"/>
      <c r="K49" s="146"/>
      <c r="L49" s="121"/>
      <c r="M49" s="122"/>
      <c r="N49" s="137"/>
      <c r="O49" s="78">
        <f t="shared" si="7"/>
        <v>0</v>
      </c>
      <c r="P49" s="79"/>
      <c r="Q49" s="80"/>
      <c r="R49" s="80"/>
      <c r="S49" s="154"/>
      <c r="T49" s="151"/>
      <c r="U49" s="115"/>
      <c r="V49" s="116"/>
      <c r="X49" s="84"/>
      <c r="Y49" s="79"/>
      <c r="Z49" s="80"/>
      <c r="AA49" s="80"/>
      <c r="AB49" s="80"/>
      <c r="AC49" s="81"/>
      <c r="AD49" s="115"/>
      <c r="AE49" s="116"/>
    </row>
  </sheetData>
  <mergeCells count="144">
    <mergeCell ref="AD14:AE14"/>
    <mergeCell ref="AD15:AE15"/>
    <mergeCell ref="U14:V14"/>
    <mergeCell ref="U15:V15"/>
    <mergeCell ref="U26:V26"/>
    <mergeCell ref="U27:V27"/>
    <mergeCell ref="E40:F40"/>
    <mergeCell ref="E41:F41"/>
    <mergeCell ref="L40:M40"/>
    <mergeCell ref="L41:M41"/>
    <mergeCell ref="U40:V40"/>
    <mergeCell ref="U41:V41"/>
    <mergeCell ref="AD40:AE40"/>
    <mergeCell ref="AD41:AE41"/>
    <mergeCell ref="E17:F17"/>
    <mergeCell ref="L17:M17"/>
    <mergeCell ref="L16:M16"/>
    <mergeCell ref="L13:M13"/>
    <mergeCell ref="L12:M12"/>
    <mergeCell ref="L11:M11"/>
    <mergeCell ref="L6:M6"/>
    <mergeCell ref="L7:M7"/>
    <mergeCell ref="L8:M8"/>
    <mergeCell ref="L9:M9"/>
    <mergeCell ref="L10:M10"/>
    <mergeCell ref="E6:F6"/>
    <mergeCell ref="E7:F7"/>
    <mergeCell ref="E8:F8"/>
    <mergeCell ref="E9:F9"/>
    <mergeCell ref="E10:F10"/>
    <mergeCell ref="E11:F11"/>
    <mergeCell ref="E12:F12"/>
    <mergeCell ref="E13:F13"/>
    <mergeCell ref="E16:F16"/>
    <mergeCell ref="E14:F14"/>
    <mergeCell ref="E15:F15"/>
    <mergeCell ref="L14:M14"/>
    <mergeCell ref="L15:M15"/>
    <mergeCell ref="L22:M22"/>
    <mergeCell ref="E23:F23"/>
    <mergeCell ref="L23:M23"/>
    <mergeCell ref="E24:F24"/>
    <mergeCell ref="L24:M24"/>
    <mergeCell ref="E25:F25"/>
    <mergeCell ref="L25:M25"/>
    <mergeCell ref="E22:F22"/>
    <mergeCell ref="E28:F28"/>
    <mergeCell ref="L28:M28"/>
    <mergeCell ref="E26:F26"/>
    <mergeCell ref="E27:F27"/>
    <mergeCell ref="L26:M26"/>
    <mergeCell ref="L27:M27"/>
    <mergeCell ref="E29:F29"/>
    <mergeCell ref="L29:M29"/>
    <mergeCell ref="E30:F30"/>
    <mergeCell ref="L30:M30"/>
    <mergeCell ref="E31:F31"/>
    <mergeCell ref="L31:M31"/>
    <mergeCell ref="E32:F32"/>
    <mergeCell ref="L32:M32"/>
    <mergeCell ref="E33:F33"/>
    <mergeCell ref="L33:M33"/>
    <mergeCell ref="E38:F38"/>
    <mergeCell ref="L38:M38"/>
    <mergeCell ref="E39:F39"/>
    <mergeCell ref="L39:M39"/>
    <mergeCell ref="E42:F42"/>
    <mergeCell ref="L42:M42"/>
    <mergeCell ref="E43:F43"/>
    <mergeCell ref="L43:M43"/>
    <mergeCell ref="E44:F44"/>
    <mergeCell ref="L44:M44"/>
    <mergeCell ref="E45:F45"/>
    <mergeCell ref="L45:M45"/>
    <mergeCell ref="U9:V9"/>
    <mergeCell ref="AD9:AE9"/>
    <mergeCell ref="E49:F49"/>
    <mergeCell ref="L49:M49"/>
    <mergeCell ref="E46:F46"/>
    <mergeCell ref="L46:M46"/>
    <mergeCell ref="E47:F47"/>
    <mergeCell ref="L47:M47"/>
    <mergeCell ref="E48:F48"/>
    <mergeCell ref="L48:M48"/>
    <mergeCell ref="U12:V12"/>
    <mergeCell ref="AD12:AE12"/>
    <mergeCell ref="U13:V13"/>
    <mergeCell ref="AD13:AE13"/>
    <mergeCell ref="U16:V16"/>
    <mergeCell ref="AD16:AE16"/>
    <mergeCell ref="U17:V17"/>
    <mergeCell ref="AD17:AE17"/>
    <mergeCell ref="U22:V22"/>
    <mergeCell ref="AD22:AE22"/>
    <mergeCell ref="U23:V23"/>
    <mergeCell ref="AD23:AE23"/>
    <mergeCell ref="U6:V6"/>
    <mergeCell ref="AD6:AE6"/>
    <mergeCell ref="U7:V7"/>
    <mergeCell ref="AD7:AE7"/>
    <mergeCell ref="U8:V8"/>
    <mergeCell ref="AD8:AE8"/>
    <mergeCell ref="U10:V10"/>
    <mergeCell ref="AD10:AE10"/>
    <mergeCell ref="U11:V11"/>
    <mergeCell ref="AD11:AE11"/>
    <mergeCell ref="U24:V24"/>
    <mergeCell ref="AD24:AE24"/>
    <mergeCell ref="U25:V25"/>
    <mergeCell ref="AD25:AE25"/>
    <mergeCell ref="U28:V28"/>
    <mergeCell ref="AD28:AE28"/>
    <mergeCell ref="U29:V29"/>
    <mergeCell ref="AD29:AE29"/>
    <mergeCell ref="U30:V30"/>
    <mergeCell ref="AD30:AE30"/>
    <mergeCell ref="AD26:AE26"/>
    <mergeCell ref="AD27:AE27"/>
    <mergeCell ref="U31:V31"/>
    <mergeCell ref="AD31:AE31"/>
    <mergeCell ref="U32:V32"/>
    <mergeCell ref="AD32:AE32"/>
    <mergeCell ref="U33:V33"/>
    <mergeCell ref="AD33:AE33"/>
    <mergeCell ref="U38:V38"/>
    <mergeCell ref="AD38:AE38"/>
    <mergeCell ref="U39:V39"/>
    <mergeCell ref="AD39:AE39"/>
    <mergeCell ref="U42:V42"/>
    <mergeCell ref="AD42:AE42"/>
    <mergeCell ref="U43:V43"/>
    <mergeCell ref="AD43:AE43"/>
    <mergeCell ref="U44:V44"/>
    <mergeCell ref="AD44:AE44"/>
    <mergeCell ref="U48:V48"/>
    <mergeCell ref="AD48:AE48"/>
    <mergeCell ref="U49:V49"/>
    <mergeCell ref="AD49:AE49"/>
    <mergeCell ref="U45:V45"/>
    <mergeCell ref="AD45:AE45"/>
    <mergeCell ref="U46:V46"/>
    <mergeCell ref="AD46:AE46"/>
    <mergeCell ref="U47:V47"/>
    <mergeCell ref="AD47:AE47"/>
  </mergeCells>
  <pageMargins left="0.62992125984251968" right="0.62992125984251968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showZeros="0" workbookViewId="0">
      <selection activeCell="I6" sqref="I6"/>
    </sheetView>
  </sheetViews>
  <sheetFormatPr defaultRowHeight="15" x14ac:dyDescent="0.25"/>
  <cols>
    <col min="1" max="1" width="6.7109375" customWidth="1"/>
    <col min="2" max="2" width="7.7109375" customWidth="1"/>
    <col min="3" max="7" width="6.7109375" customWidth="1"/>
    <col min="8" max="8" width="5.42578125" customWidth="1"/>
    <col min="9" max="13" width="6.7109375" customWidth="1"/>
  </cols>
  <sheetData>
    <row r="1" spans="1:13" ht="12.75" customHeight="1" x14ac:dyDescent="0.25"/>
    <row r="2" spans="1:13" s="32" customFormat="1" ht="22.5" customHeight="1" x14ac:dyDescent="0.35">
      <c r="A2" s="31" t="s">
        <v>0</v>
      </c>
    </row>
    <row r="3" spans="1:13" ht="18" customHeight="1" x14ac:dyDescent="0.25">
      <c r="A3" s="3" t="s">
        <v>1</v>
      </c>
    </row>
    <row r="4" spans="1:13" ht="18" customHeight="1" x14ac:dyDescent="0.25">
      <c r="A4" s="3"/>
    </row>
    <row r="5" spans="1:13" ht="18" customHeight="1" x14ac:dyDescent="0.25">
      <c r="I5" s="4" t="s">
        <v>6</v>
      </c>
    </row>
    <row r="6" spans="1:13" ht="18" customHeight="1" x14ac:dyDescent="0.25">
      <c r="A6" t="s">
        <v>2</v>
      </c>
      <c r="C6" s="1"/>
      <c r="D6" s="1"/>
      <c r="E6" s="1"/>
      <c r="F6" s="1"/>
      <c r="H6" s="4" t="s">
        <v>7</v>
      </c>
      <c r="I6" s="1">
        <f>'Palaute pareille'!L5</f>
        <v>0</v>
      </c>
      <c r="J6" s="1"/>
      <c r="K6" s="1"/>
      <c r="L6" s="1"/>
      <c r="M6" s="1"/>
    </row>
    <row r="7" spans="1:13" ht="18" customHeight="1" x14ac:dyDescent="0.25">
      <c r="A7" t="s">
        <v>3</v>
      </c>
      <c r="C7" s="2">
        <f>'Palaute pareille'!E6</f>
        <v>0</v>
      </c>
      <c r="D7" s="2"/>
      <c r="E7" s="2"/>
      <c r="F7" s="2"/>
      <c r="H7" s="4" t="s">
        <v>8</v>
      </c>
      <c r="I7" s="2">
        <f>'Palaute pareille'!L6</f>
        <v>0</v>
      </c>
      <c r="J7" s="2"/>
      <c r="K7" s="2"/>
      <c r="L7" s="2"/>
      <c r="M7" s="2"/>
    </row>
    <row r="8" spans="1:13" ht="18" customHeight="1" x14ac:dyDescent="0.25">
      <c r="A8" t="s">
        <v>4</v>
      </c>
      <c r="C8" s="86" t="e">
        <f>'Palaute pareille'!E7:H7</f>
        <v>#VALUE!</v>
      </c>
      <c r="D8" s="86"/>
      <c r="E8" s="86"/>
      <c r="F8" s="86"/>
      <c r="H8" s="4" t="s">
        <v>9</v>
      </c>
      <c r="I8" s="2">
        <f>'Palaute pareille'!L7</f>
        <v>0</v>
      </c>
      <c r="J8" s="2"/>
      <c r="K8" s="2"/>
      <c r="L8" s="2"/>
      <c r="M8" s="2"/>
    </row>
    <row r="9" spans="1:13" ht="18" customHeight="1" x14ac:dyDescent="0.25">
      <c r="A9" t="s">
        <v>5</v>
      </c>
      <c r="C9" s="2">
        <f>'Palaute pareille'!E8</f>
        <v>0</v>
      </c>
      <c r="D9" s="2"/>
      <c r="E9" s="2"/>
      <c r="F9" s="2"/>
      <c r="H9" s="4" t="s">
        <v>10</v>
      </c>
      <c r="I9" s="2">
        <f>'Palaute pareille'!L8</f>
        <v>0</v>
      </c>
      <c r="J9" s="2"/>
      <c r="K9" s="2"/>
      <c r="L9" s="2"/>
      <c r="M9" s="2"/>
    </row>
    <row r="10" spans="1:13" ht="18" customHeight="1" x14ac:dyDescent="0.25">
      <c r="H10" s="4" t="s">
        <v>11</v>
      </c>
      <c r="I10" s="2">
        <f>'Palaute pareille'!L9</f>
        <v>0</v>
      </c>
      <c r="J10" s="2"/>
      <c r="K10" s="2"/>
      <c r="L10" s="2"/>
      <c r="M10" s="2"/>
    </row>
    <row r="11" spans="1:13" ht="18" customHeight="1" x14ac:dyDescent="0.25">
      <c r="H11" s="4" t="s">
        <v>12</v>
      </c>
      <c r="I11" s="2">
        <f>'Palaute pareille'!L10</f>
        <v>0</v>
      </c>
      <c r="J11" s="2"/>
      <c r="K11" s="2"/>
      <c r="L11" s="2"/>
      <c r="M11" s="2"/>
    </row>
    <row r="12" spans="1:13" ht="18" customHeight="1" x14ac:dyDescent="0.25">
      <c r="H12" s="4"/>
      <c r="I12" s="11"/>
      <c r="J12" s="11"/>
      <c r="K12" s="11"/>
      <c r="L12" s="11"/>
      <c r="M12" s="11"/>
    </row>
    <row r="13" spans="1:13" ht="18" customHeight="1" x14ac:dyDescent="0.25"/>
    <row r="14" spans="1:13" ht="18" customHeight="1" x14ac:dyDescent="0.25">
      <c r="A14" s="87" t="s">
        <v>13</v>
      </c>
      <c r="B14" s="88"/>
      <c r="C14" s="88"/>
      <c r="D14" s="88"/>
      <c r="E14" s="88"/>
      <c r="F14" s="88"/>
      <c r="G14" s="88"/>
      <c r="H14" s="88"/>
      <c r="I14" s="89"/>
      <c r="J14" s="124" t="s">
        <v>14</v>
      </c>
      <c r="K14" s="125"/>
      <c r="L14" s="124" t="s">
        <v>15</v>
      </c>
      <c r="M14" s="130"/>
    </row>
    <row r="15" spans="1:13" ht="18" customHeight="1" x14ac:dyDescent="0.25">
      <c r="A15" s="90"/>
      <c r="B15" s="91"/>
      <c r="C15" s="91"/>
      <c r="D15" s="91"/>
      <c r="E15" s="91"/>
      <c r="F15" s="91"/>
      <c r="G15" s="91"/>
      <c r="H15" s="91"/>
      <c r="I15" s="92"/>
      <c r="J15" s="126"/>
      <c r="K15" s="127"/>
      <c r="L15" s="126"/>
      <c r="M15" s="131"/>
    </row>
    <row r="16" spans="1:13" ht="18" customHeight="1" x14ac:dyDescent="0.25">
      <c r="A16" s="93"/>
      <c r="B16" s="94"/>
      <c r="C16" s="94"/>
      <c r="D16" s="94"/>
      <c r="E16" s="94"/>
      <c r="F16" s="94"/>
      <c r="G16" s="94"/>
      <c r="H16" s="94"/>
      <c r="I16" s="95"/>
      <c r="J16" s="126"/>
      <c r="K16" s="127"/>
      <c r="L16" s="126"/>
      <c r="M16" s="131"/>
    </row>
    <row r="17" spans="1:13" ht="18" customHeight="1" x14ac:dyDescent="0.25">
      <c r="A17" s="16" t="s">
        <v>17</v>
      </c>
      <c r="B17" s="13" t="s">
        <v>16</v>
      </c>
      <c r="C17" s="14" t="s">
        <v>18</v>
      </c>
      <c r="D17" s="15"/>
      <c r="E17" s="15"/>
      <c r="F17" s="15"/>
      <c r="G17" s="15"/>
      <c r="H17" s="15"/>
      <c r="I17" s="15"/>
      <c r="J17" s="128"/>
      <c r="K17" s="129"/>
      <c r="L17" s="128"/>
      <c r="M17" s="132"/>
    </row>
    <row r="18" spans="1:13" ht="18" customHeight="1" x14ac:dyDescent="0.25">
      <c r="A18" s="111"/>
      <c r="B18" s="111"/>
      <c r="C18" t="s">
        <v>35</v>
      </c>
      <c r="E18" s="8"/>
      <c r="F18" s="8"/>
      <c r="G18" s="8"/>
      <c r="H18" s="8"/>
      <c r="I18" s="9"/>
      <c r="J18" s="105"/>
      <c r="K18" s="107"/>
      <c r="L18" s="105"/>
      <c r="M18" s="107"/>
    </row>
    <row r="19" spans="1:13" ht="18" customHeight="1" x14ac:dyDescent="0.25">
      <c r="A19" s="112"/>
      <c r="B19" s="112"/>
      <c r="C19" s="10"/>
      <c r="D19" s="37" t="s">
        <v>36</v>
      </c>
      <c r="E19" s="1"/>
      <c r="F19" s="1"/>
      <c r="G19" s="1"/>
      <c r="H19" s="1"/>
      <c r="I19" s="39"/>
      <c r="J19" s="108"/>
      <c r="K19" s="110"/>
      <c r="L19" s="108"/>
      <c r="M19" s="110"/>
    </row>
    <row r="20" spans="1:13" ht="18" customHeight="1" x14ac:dyDescent="0.25">
      <c r="A20" s="111"/>
      <c r="B20" s="111"/>
      <c r="E20" s="11"/>
      <c r="F20" s="11"/>
      <c r="G20" s="11"/>
      <c r="H20" s="11"/>
      <c r="I20" s="38"/>
      <c r="J20" s="105"/>
      <c r="K20" s="107"/>
      <c r="L20" s="105"/>
      <c r="M20" s="107"/>
    </row>
    <row r="21" spans="1:13" ht="18" customHeight="1" x14ac:dyDescent="0.25">
      <c r="A21" s="112"/>
      <c r="B21" s="112"/>
      <c r="C21" s="10"/>
      <c r="D21" s="37"/>
      <c r="E21" s="1"/>
      <c r="F21" s="1"/>
      <c r="G21" s="1"/>
      <c r="H21" s="1"/>
      <c r="I21" s="1"/>
      <c r="J21" s="108"/>
      <c r="K21" s="110"/>
      <c r="L21" s="108"/>
      <c r="M21" s="110"/>
    </row>
    <row r="22" spans="1:13" ht="18" customHeight="1" x14ac:dyDescent="0.25">
      <c r="A22" s="111"/>
      <c r="B22" s="111"/>
      <c r="C22" s="7"/>
      <c r="D22" s="8"/>
      <c r="E22" s="8"/>
      <c r="F22" s="8"/>
      <c r="G22" s="8"/>
      <c r="H22" s="8"/>
      <c r="I22" s="9"/>
      <c r="J22" s="105"/>
      <c r="K22" s="107"/>
      <c r="L22" s="105"/>
      <c r="M22" s="107"/>
    </row>
    <row r="23" spans="1:13" ht="18" customHeight="1" x14ac:dyDescent="0.25">
      <c r="A23" s="112"/>
      <c r="B23" s="112"/>
      <c r="C23" s="10"/>
      <c r="D23" s="1"/>
      <c r="E23" s="1"/>
      <c r="F23" s="1"/>
      <c r="G23" s="1"/>
      <c r="H23" s="1"/>
      <c r="I23" s="1"/>
      <c r="J23" s="108"/>
      <c r="K23" s="110"/>
      <c r="L23" s="108"/>
      <c r="M23" s="110"/>
    </row>
    <row r="24" spans="1:13" ht="18" customHeight="1" x14ac:dyDescent="0.25">
      <c r="A24" s="111"/>
      <c r="B24" s="111"/>
      <c r="D24" s="8"/>
      <c r="E24" s="8"/>
      <c r="F24" s="8"/>
      <c r="G24" s="8"/>
      <c r="H24" s="8"/>
      <c r="I24" s="9"/>
      <c r="J24" s="105"/>
      <c r="K24" s="107"/>
      <c r="L24" s="105"/>
      <c r="M24" s="107"/>
    </row>
    <row r="25" spans="1:13" ht="18" customHeight="1" x14ac:dyDescent="0.25">
      <c r="A25" s="112"/>
      <c r="B25" s="112"/>
      <c r="C25" s="10"/>
      <c r="D25" s="36"/>
      <c r="E25" s="1"/>
      <c r="F25" s="1"/>
      <c r="G25" s="1"/>
      <c r="H25" s="1"/>
      <c r="I25" s="1"/>
      <c r="J25" s="108"/>
      <c r="K25" s="110"/>
      <c r="L25" s="108"/>
      <c r="M25" s="110"/>
    </row>
    <row r="26" spans="1:13" ht="18" customHeight="1" x14ac:dyDescent="0.25">
      <c r="A26" s="111"/>
      <c r="B26" s="111"/>
      <c r="D26" s="8"/>
      <c r="E26" s="8"/>
      <c r="F26" s="8"/>
      <c r="G26" s="8"/>
      <c r="H26" s="8"/>
      <c r="I26" s="9"/>
      <c r="J26" s="105"/>
      <c r="K26" s="107"/>
      <c r="L26" s="105"/>
      <c r="M26" s="107"/>
    </row>
    <row r="27" spans="1:13" ht="18" customHeight="1" x14ac:dyDescent="0.25">
      <c r="A27" s="112"/>
      <c r="B27" s="112"/>
      <c r="C27" s="10"/>
      <c r="D27" s="36"/>
      <c r="E27" s="1"/>
      <c r="F27" s="1"/>
      <c r="G27" s="1"/>
      <c r="H27" s="1"/>
      <c r="I27" s="1"/>
      <c r="J27" s="108"/>
      <c r="K27" s="110"/>
      <c r="L27" s="108"/>
      <c r="M27" s="110"/>
    </row>
    <row r="28" spans="1:13" ht="18" customHeight="1" x14ac:dyDescent="0.25">
      <c r="A28" s="111"/>
      <c r="B28" s="111"/>
      <c r="D28" s="8"/>
      <c r="E28" s="8"/>
      <c r="F28" s="8"/>
      <c r="G28" s="8"/>
      <c r="H28" s="8"/>
      <c r="I28" s="9"/>
      <c r="J28" s="105"/>
      <c r="K28" s="107"/>
      <c r="L28" s="105"/>
      <c r="M28" s="107"/>
    </row>
    <row r="29" spans="1:13" ht="18" customHeight="1" x14ac:dyDescent="0.25">
      <c r="A29" s="112"/>
      <c r="B29" s="112"/>
      <c r="C29" s="10"/>
      <c r="D29" s="36"/>
      <c r="E29" s="1"/>
      <c r="F29" s="1"/>
      <c r="G29" s="1"/>
      <c r="H29" s="1"/>
      <c r="I29" s="1"/>
      <c r="J29" s="108"/>
      <c r="K29" s="110"/>
      <c r="L29" s="108"/>
      <c r="M29" s="110"/>
    </row>
    <row r="30" spans="1:13" ht="18" customHeight="1" x14ac:dyDescent="0.25">
      <c r="A30" s="111"/>
      <c r="B30" s="111"/>
      <c r="D30" s="8"/>
      <c r="E30" s="8"/>
      <c r="F30" s="8"/>
      <c r="G30" s="8"/>
      <c r="H30" s="8"/>
      <c r="I30" s="9"/>
      <c r="J30" s="105"/>
      <c r="K30" s="107"/>
      <c r="L30" s="105"/>
      <c r="M30" s="107"/>
    </row>
    <row r="31" spans="1:13" ht="18" customHeight="1" x14ac:dyDescent="0.25">
      <c r="A31" s="112"/>
      <c r="B31" s="112"/>
      <c r="C31" s="10"/>
      <c r="D31" s="36"/>
      <c r="E31" s="1"/>
      <c r="F31" s="1"/>
      <c r="G31" s="1"/>
      <c r="H31" s="1"/>
      <c r="I31" s="1"/>
      <c r="J31" s="108"/>
      <c r="K31" s="110"/>
      <c r="L31" s="108"/>
      <c r="M31" s="110"/>
    </row>
    <row r="32" spans="1:13" ht="18" customHeight="1" x14ac:dyDescent="0.25">
      <c r="A32" s="111"/>
      <c r="B32" s="111"/>
      <c r="D32" s="8"/>
      <c r="E32" s="8"/>
      <c r="F32" s="8"/>
      <c r="G32" s="8"/>
      <c r="H32" s="8"/>
      <c r="I32" s="9"/>
      <c r="J32" s="105"/>
      <c r="K32" s="107"/>
      <c r="L32" s="105"/>
      <c r="M32" s="107"/>
    </row>
    <row r="33" spans="1:13" ht="18" customHeight="1" x14ac:dyDescent="0.25">
      <c r="A33" s="112"/>
      <c r="B33" s="112"/>
      <c r="C33" s="10"/>
      <c r="D33" s="36"/>
      <c r="E33" s="1"/>
      <c r="F33" s="1"/>
      <c r="G33" s="1"/>
      <c r="H33" s="1"/>
      <c r="I33" s="1"/>
      <c r="J33" s="108"/>
      <c r="K33" s="110"/>
      <c r="L33" s="108"/>
      <c r="M33" s="110"/>
    </row>
    <row r="34" spans="1:13" ht="18" customHeight="1" x14ac:dyDescent="0.25">
      <c r="A34" s="111"/>
      <c r="B34" s="111"/>
      <c r="D34" s="8"/>
      <c r="E34" s="8"/>
      <c r="F34" s="8"/>
      <c r="G34" s="8"/>
      <c r="H34" s="8"/>
      <c r="I34" s="9"/>
      <c r="J34" s="105"/>
      <c r="K34" s="107"/>
      <c r="L34" s="105"/>
      <c r="M34" s="107"/>
    </row>
    <row r="35" spans="1:13" ht="18" customHeight="1" x14ac:dyDescent="0.25">
      <c r="A35" s="112"/>
      <c r="B35" s="112"/>
      <c r="C35" s="10"/>
      <c r="D35" s="36"/>
      <c r="E35" s="1"/>
      <c r="F35" s="1"/>
      <c r="G35" s="1"/>
      <c r="H35" s="1"/>
      <c r="I35" s="1"/>
      <c r="J35" s="108"/>
      <c r="K35" s="110"/>
      <c r="L35" s="108"/>
      <c r="M35" s="110"/>
    </row>
    <row r="36" spans="1:13" ht="18" customHeight="1" x14ac:dyDescent="0.25">
      <c r="A36" s="111"/>
      <c r="B36" s="111"/>
      <c r="D36" s="8"/>
      <c r="E36" s="8"/>
      <c r="F36" s="8"/>
      <c r="G36" s="8"/>
      <c r="H36" s="8"/>
      <c r="I36" s="9"/>
      <c r="J36" s="105"/>
      <c r="K36" s="107"/>
      <c r="L36" s="105"/>
      <c r="M36" s="107"/>
    </row>
    <row r="37" spans="1:13" ht="18" customHeight="1" x14ac:dyDescent="0.25">
      <c r="A37" s="112"/>
      <c r="B37" s="112"/>
      <c r="C37" s="10"/>
      <c r="D37" s="36"/>
      <c r="E37" s="1"/>
      <c r="F37" s="1"/>
      <c r="G37" s="1"/>
      <c r="H37" s="1"/>
      <c r="I37" s="1"/>
      <c r="J37" s="108"/>
      <c r="K37" s="110"/>
      <c r="L37" s="108"/>
      <c r="M37" s="110"/>
    </row>
    <row r="38" spans="1:13" ht="18" customHeight="1" x14ac:dyDescent="0.25">
      <c r="A38" s="111"/>
      <c r="B38" s="111"/>
      <c r="D38" s="8"/>
      <c r="E38" s="8"/>
      <c r="F38" s="8"/>
      <c r="G38" s="8"/>
      <c r="H38" s="8"/>
      <c r="I38" s="9"/>
      <c r="J38" s="105"/>
      <c r="K38" s="107"/>
      <c r="L38" s="105"/>
      <c r="M38" s="107"/>
    </row>
    <row r="39" spans="1:13" ht="18.75" customHeight="1" x14ac:dyDescent="0.25">
      <c r="A39" s="112"/>
      <c r="B39" s="112"/>
      <c r="C39" s="10"/>
      <c r="D39" s="36"/>
      <c r="E39" s="1"/>
      <c r="F39" s="1"/>
      <c r="G39" s="1"/>
      <c r="H39" s="1"/>
      <c r="I39" s="1"/>
      <c r="J39" s="108"/>
      <c r="K39" s="110"/>
      <c r="L39" s="108"/>
      <c r="M39" s="110"/>
    </row>
    <row r="40" spans="1:13" ht="18" customHeight="1" x14ac:dyDescent="0.25">
      <c r="A40" s="111"/>
      <c r="B40" s="111"/>
      <c r="D40" s="8"/>
      <c r="E40" s="8"/>
      <c r="F40" s="8"/>
      <c r="G40" s="8"/>
      <c r="H40" s="8"/>
      <c r="I40" s="9"/>
      <c r="J40" s="105"/>
      <c r="K40" s="107"/>
      <c r="L40" s="105"/>
      <c r="M40" s="107"/>
    </row>
    <row r="41" spans="1:13" ht="18" customHeight="1" x14ac:dyDescent="0.25">
      <c r="A41" s="112"/>
      <c r="B41" s="112"/>
      <c r="C41" s="10"/>
      <c r="D41" s="37"/>
      <c r="E41" s="1"/>
      <c r="F41" s="1"/>
      <c r="G41" s="1"/>
      <c r="H41" s="1"/>
      <c r="I41" s="1"/>
      <c r="J41" s="108"/>
      <c r="K41" s="110"/>
      <c r="L41" s="108"/>
      <c r="M41" s="110"/>
    </row>
    <row r="42" spans="1:13" ht="18" customHeight="1" x14ac:dyDescent="0.25">
      <c r="A42" s="111"/>
      <c r="B42" s="111"/>
      <c r="C42" s="7"/>
      <c r="E42" s="8"/>
      <c r="F42" s="8"/>
      <c r="G42" s="8"/>
      <c r="H42" s="8"/>
      <c r="I42" s="9"/>
      <c r="J42" s="105"/>
      <c r="K42" s="107"/>
      <c r="L42" s="105"/>
      <c r="M42" s="107"/>
    </row>
    <row r="43" spans="1:13" x14ac:dyDescent="0.25">
      <c r="A43" s="112"/>
      <c r="B43" s="112"/>
      <c r="C43" s="10"/>
      <c r="D43" s="1"/>
      <c r="E43" s="1"/>
      <c r="F43" s="1"/>
      <c r="G43" s="1"/>
      <c r="H43" s="1"/>
      <c r="I43" s="1"/>
      <c r="J43" s="108"/>
      <c r="K43" s="110"/>
      <c r="L43" s="108"/>
      <c r="M43" s="110"/>
    </row>
    <row r="44" spans="1:13" x14ac:dyDescent="0.25">
      <c r="A44" s="111"/>
      <c r="B44" s="111"/>
      <c r="C44" s="8"/>
      <c r="D44" s="8"/>
      <c r="E44" s="8"/>
      <c r="F44" s="8"/>
      <c r="G44" s="8"/>
      <c r="H44" s="8"/>
      <c r="I44" s="9"/>
      <c r="J44" s="105"/>
      <c r="K44" s="107"/>
      <c r="L44" s="105"/>
      <c r="M44" s="107"/>
    </row>
    <row r="45" spans="1:13" x14ac:dyDescent="0.25">
      <c r="A45" s="112"/>
      <c r="B45" s="112"/>
      <c r="C45" s="10"/>
      <c r="D45" s="1"/>
      <c r="E45" s="1"/>
      <c r="F45" s="1"/>
      <c r="G45" s="1"/>
      <c r="H45" s="1"/>
      <c r="I45" s="1"/>
      <c r="J45" s="108"/>
      <c r="K45" s="110"/>
      <c r="L45" s="108"/>
      <c r="M45" s="110"/>
    </row>
    <row r="46" spans="1:13" ht="18" customHeight="1" x14ac:dyDescent="0.25">
      <c r="A46" s="111"/>
      <c r="B46" s="111"/>
      <c r="C46" s="8"/>
      <c r="D46" s="8"/>
      <c r="E46" s="8"/>
      <c r="F46" s="8"/>
      <c r="G46" s="8"/>
      <c r="H46" s="8"/>
      <c r="I46" s="9"/>
      <c r="J46" s="105"/>
      <c r="K46" s="107"/>
      <c r="L46" s="105"/>
      <c r="M46" s="107"/>
    </row>
    <row r="47" spans="1:13" x14ac:dyDescent="0.25">
      <c r="A47" s="112"/>
      <c r="B47" s="112"/>
      <c r="C47" s="10"/>
      <c r="D47" s="1"/>
      <c r="E47" s="1"/>
      <c r="F47" s="1"/>
      <c r="G47" s="1"/>
      <c r="H47" s="1"/>
      <c r="I47" s="1"/>
      <c r="J47" s="108"/>
      <c r="K47" s="110"/>
      <c r="L47" s="108"/>
      <c r="M47" s="110"/>
    </row>
    <row r="48" spans="1:13" ht="18" customHeight="1" x14ac:dyDescent="0.25">
      <c r="A48" s="111"/>
      <c r="B48" s="111"/>
      <c r="D48" s="8"/>
      <c r="E48" s="8"/>
      <c r="F48" s="8"/>
      <c r="G48" s="8"/>
      <c r="H48" s="8"/>
      <c r="I48" s="9"/>
      <c r="J48" s="105"/>
      <c r="K48" s="107"/>
      <c r="L48" s="105"/>
      <c r="M48" s="107"/>
    </row>
    <row r="49" spans="1:13" x14ac:dyDescent="0.25">
      <c r="A49" s="112"/>
      <c r="B49" s="112"/>
      <c r="C49" s="10"/>
      <c r="E49" s="1"/>
      <c r="F49" s="1"/>
      <c r="G49" s="1"/>
      <c r="H49" s="1"/>
      <c r="I49" s="1"/>
      <c r="J49" s="108"/>
      <c r="K49" s="110"/>
      <c r="L49" s="108"/>
      <c r="M49" s="110"/>
    </row>
    <row r="50" spans="1:13" ht="18" customHeight="1" x14ac:dyDescent="0.25">
      <c r="A50" s="111"/>
      <c r="B50" s="111"/>
      <c r="D50" s="8"/>
      <c r="E50" s="8"/>
      <c r="F50" s="8"/>
      <c r="G50" s="8"/>
      <c r="H50" s="8"/>
      <c r="I50" s="9"/>
      <c r="J50" s="105"/>
      <c r="K50" s="107"/>
      <c r="L50" s="105"/>
      <c r="M50" s="107"/>
    </row>
    <row r="51" spans="1:13" x14ac:dyDescent="0.25">
      <c r="A51" s="112"/>
      <c r="B51" s="112"/>
      <c r="C51" s="10"/>
      <c r="E51" s="1"/>
      <c r="F51" s="1"/>
      <c r="G51" s="1"/>
      <c r="H51" s="1"/>
      <c r="I51" s="1"/>
      <c r="J51" s="108"/>
      <c r="K51" s="110"/>
      <c r="L51" s="108"/>
      <c r="M51" s="110"/>
    </row>
    <row r="52" spans="1:13" ht="18" customHeight="1" x14ac:dyDescent="0.25">
      <c r="A52" s="111"/>
      <c r="B52" s="111"/>
      <c r="D52" s="8"/>
      <c r="E52" s="8"/>
      <c r="F52" s="8"/>
      <c r="G52" s="8"/>
      <c r="H52" s="8"/>
      <c r="I52" s="9"/>
      <c r="J52" s="105"/>
      <c r="K52" s="107"/>
      <c r="L52" s="105"/>
      <c r="M52" s="107"/>
    </row>
    <row r="53" spans="1:13" x14ac:dyDescent="0.25">
      <c r="A53" s="112"/>
      <c r="B53" s="112"/>
      <c r="C53" s="10"/>
      <c r="E53" s="1"/>
      <c r="F53" s="1"/>
      <c r="G53" s="1"/>
      <c r="H53" s="1"/>
      <c r="I53" s="1"/>
      <c r="J53" s="108"/>
      <c r="K53" s="110"/>
      <c r="L53" s="108"/>
      <c r="M53" s="110"/>
    </row>
    <row r="54" spans="1:13" ht="18" customHeight="1" x14ac:dyDescent="0.25">
      <c r="A54" s="111"/>
      <c r="B54" s="111"/>
      <c r="D54" s="8"/>
      <c r="E54" s="8"/>
      <c r="F54" s="8"/>
      <c r="G54" s="8"/>
      <c r="H54" s="8"/>
      <c r="I54" s="9"/>
      <c r="J54" s="105"/>
      <c r="K54" s="107"/>
      <c r="L54" s="105"/>
      <c r="M54" s="107"/>
    </row>
    <row r="55" spans="1:13" x14ac:dyDescent="0.25">
      <c r="A55" s="112"/>
      <c r="B55" s="112"/>
      <c r="C55" s="10"/>
      <c r="E55" s="1"/>
      <c r="F55" s="1"/>
      <c r="G55" s="1"/>
      <c r="H55" s="1"/>
      <c r="I55" s="1"/>
      <c r="J55" s="108"/>
      <c r="K55" s="110"/>
      <c r="L55" s="108"/>
      <c r="M55" s="110"/>
    </row>
    <row r="56" spans="1:13" ht="18" customHeight="1" x14ac:dyDescent="0.25">
      <c r="A56" s="111"/>
      <c r="B56" s="111"/>
      <c r="C56" s="7"/>
      <c r="D56" s="8"/>
      <c r="E56" s="8"/>
      <c r="F56" s="8"/>
      <c r="G56" s="8"/>
      <c r="H56" s="8"/>
      <c r="I56" s="9"/>
      <c r="J56" s="105"/>
      <c r="K56" s="107"/>
      <c r="L56" s="105"/>
      <c r="M56" s="107"/>
    </row>
    <row r="57" spans="1:13" x14ac:dyDescent="0.25">
      <c r="A57" s="112"/>
      <c r="B57" s="112"/>
      <c r="C57" s="10"/>
      <c r="D57" s="1"/>
      <c r="E57" s="1"/>
      <c r="F57" s="1"/>
      <c r="G57" s="1"/>
      <c r="H57" s="1"/>
      <c r="I57" s="1"/>
      <c r="J57" s="108"/>
      <c r="K57" s="110"/>
      <c r="L57" s="108"/>
      <c r="M57" s="110"/>
    </row>
    <row r="58" spans="1:13" ht="18" customHeight="1" x14ac:dyDescent="0.25">
      <c r="A58" s="111"/>
      <c r="B58" s="111"/>
      <c r="C58" s="7"/>
      <c r="D58" s="8"/>
      <c r="E58" s="8"/>
      <c r="F58" s="8"/>
      <c r="G58" s="8"/>
      <c r="H58" s="8"/>
      <c r="I58" s="9"/>
      <c r="J58" s="105"/>
      <c r="K58" s="107"/>
      <c r="L58" s="105"/>
      <c r="M58" s="107"/>
    </row>
    <row r="59" spans="1:13" x14ac:dyDescent="0.25">
      <c r="A59" s="112"/>
      <c r="B59" s="112"/>
      <c r="C59" s="10"/>
      <c r="D59" s="1"/>
      <c r="E59" s="1"/>
      <c r="F59" s="1"/>
      <c r="G59" s="1"/>
      <c r="H59" s="1"/>
      <c r="I59" s="1"/>
      <c r="J59" s="108"/>
      <c r="K59" s="110"/>
      <c r="L59" s="108"/>
      <c r="M59" s="110"/>
    </row>
    <row r="60" spans="1:13" ht="18" customHeight="1" x14ac:dyDescent="0.25">
      <c r="A60" s="111"/>
      <c r="B60" s="111"/>
      <c r="C60" s="7"/>
      <c r="D60" s="8"/>
      <c r="E60" s="8"/>
      <c r="F60" s="8"/>
      <c r="G60" s="8"/>
      <c r="H60" s="8"/>
      <c r="I60" s="9"/>
      <c r="J60" s="105"/>
      <c r="K60" s="107"/>
      <c r="L60" s="105"/>
      <c r="M60" s="107"/>
    </row>
    <row r="61" spans="1:13" x14ac:dyDescent="0.25">
      <c r="A61" s="112"/>
      <c r="B61" s="112"/>
      <c r="C61" s="10"/>
      <c r="D61" s="35"/>
      <c r="E61" s="1"/>
      <c r="F61" s="1"/>
      <c r="G61" s="1"/>
      <c r="H61" s="1"/>
      <c r="I61" s="1"/>
      <c r="J61" s="108"/>
      <c r="K61" s="110"/>
      <c r="L61" s="108"/>
      <c r="M61" s="110"/>
    </row>
    <row r="62" spans="1:13" ht="18" customHeight="1" x14ac:dyDescent="0.25">
      <c r="A62" s="111"/>
      <c r="B62" s="111"/>
      <c r="C62" s="7"/>
      <c r="D62" s="8"/>
      <c r="E62" s="8"/>
      <c r="F62" s="8"/>
      <c r="G62" s="8"/>
      <c r="H62" s="8"/>
      <c r="I62" s="9"/>
      <c r="J62" s="105"/>
      <c r="K62" s="107"/>
      <c r="L62" s="105"/>
      <c r="M62" s="107"/>
    </row>
    <row r="63" spans="1:13" x14ac:dyDescent="0.25">
      <c r="A63" s="112"/>
      <c r="B63" s="112"/>
      <c r="C63" s="10"/>
      <c r="D63" s="36"/>
      <c r="E63" s="1"/>
      <c r="F63" s="1"/>
      <c r="G63" s="1"/>
      <c r="H63" s="1"/>
      <c r="I63" s="1"/>
      <c r="J63" s="108"/>
      <c r="K63" s="110"/>
      <c r="L63" s="108"/>
      <c r="M63" s="110"/>
    </row>
    <row r="64" spans="1:13" ht="18" customHeight="1" x14ac:dyDescent="0.25">
      <c r="A64" s="111"/>
      <c r="B64" s="111"/>
      <c r="C64" s="7"/>
      <c r="D64" s="8"/>
      <c r="E64" s="8"/>
      <c r="F64" s="8"/>
      <c r="G64" s="8"/>
      <c r="H64" s="8"/>
      <c r="I64" s="9"/>
      <c r="J64" s="105"/>
      <c r="K64" s="107"/>
      <c r="L64" s="105"/>
      <c r="M64" s="107"/>
    </row>
    <row r="65" spans="1:13" x14ac:dyDescent="0.25">
      <c r="A65" s="112"/>
      <c r="B65" s="112"/>
      <c r="C65" s="10"/>
      <c r="D65" s="1"/>
      <c r="E65" s="1"/>
      <c r="F65" s="1"/>
      <c r="G65" s="1"/>
      <c r="H65" s="1"/>
      <c r="I65" s="1"/>
      <c r="J65" s="108"/>
      <c r="K65" s="110"/>
      <c r="L65" s="108"/>
      <c r="M65" s="110"/>
    </row>
    <row r="66" spans="1:13" ht="18" customHeight="1" x14ac:dyDescent="0.25">
      <c r="A66" s="111"/>
      <c r="B66" s="111"/>
      <c r="C66" s="7"/>
      <c r="D66" s="8"/>
      <c r="E66" s="8"/>
      <c r="F66" s="8"/>
      <c r="G66" s="8"/>
      <c r="H66" s="8"/>
      <c r="I66" s="9"/>
      <c r="J66" s="105"/>
      <c r="K66" s="107"/>
      <c r="L66" s="105"/>
      <c r="M66" s="107"/>
    </row>
    <row r="67" spans="1:13" x14ac:dyDescent="0.25">
      <c r="A67" s="112"/>
      <c r="B67" s="112"/>
      <c r="C67" s="10"/>
      <c r="D67" s="1"/>
      <c r="E67" s="1"/>
      <c r="F67" s="1"/>
      <c r="G67" s="1"/>
      <c r="H67" s="1"/>
      <c r="I67" s="1"/>
      <c r="J67" s="108"/>
      <c r="K67" s="110"/>
      <c r="L67" s="108"/>
      <c r="M67" s="110"/>
    </row>
    <row r="68" spans="1:13" ht="18" customHeight="1" x14ac:dyDescent="0.25">
      <c r="A68" s="111"/>
      <c r="B68" s="111"/>
      <c r="C68" s="7"/>
      <c r="D68" s="8"/>
      <c r="E68" s="8"/>
      <c r="F68" s="8"/>
      <c r="G68" s="8"/>
      <c r="H68" s="8"/>
      <c r="I68" s="9"/>
      <c r="J68" s="105"/>
      <c r="K68" s="107"/>
      <c r="L68" s="105"/>
      <c r="M68" s="107"/>
    </row>
    <row r="69" spans="1:13" x14ac:dyDescent="0.25">
      <c r="A69" s="112"/>
      <c r="B69" s="112"/>
      <c r="C69" s="10"/>
      <c r="D69" s="1"/>
      <c r="E69" s="1"/>
      <c r="F69" s="1"/>
      <c r="G69" s="1"/>
      <c r="H69" s="1"/>
      <c r="I69" s="1"/>
      <c r="J69" s="108"/>
      <c r="K69" s="110"/>
      <c r="L69" s="108"/>
      <c r="M69" s="110"/>
    </row>
    <row r="70" spans="1:13" ht="18" customHeight="1" x14ac:dyDescent="0.25">
      <c r="A70" s="111"/>
      <c r="B70" s="111"/>
      <c r="C70" s="7"/>
      <c r="D70" s="8"/>
      <c r="E70" s="8"/>
      <c r="F70" s="8"/>
      <c r="G70" s="8"/>
      <c r="H70" s="8"/>
      <c r="I70" s="9"/>
      <c r="J70" s="105"/>
      <c r="K70" s="107"/>
      <c r="L70" s="105"/>
      <c r="M70" s="107"/>
    </row>
    <row r="71" spans="1:13" x14ac:dyDescent="0.25">
      <c r="A71" s="112"/>
      <c r="B71" s="112"/>
      <c r="C71" s="10"/>
      <c r="D71" s="1"/>
      <c r="E71" s="1"/>
      <c r="F71" s="1"/>
      <c r="G71" s="1"/>
      <c r="H71" s="1"/>
      <c r="I71" s="1"/>
      <c r="J71" s="108"/>
      <c r="K71" s="110"/>
      <c r="L71" s="108"/>
      <c r="M71" s="110"/>
    </row>
    <row r="72" spans="1:13" ht="18" customHeight="1" x14ac:dyDescent="0.25">
      <c r="A72" s="111"/>
      <c r="B72" s="111"/>
      <c r="C72" s="7"/>
      <c r="D72" s="8"/>
      <c r="E72" s="8"/>
      <c r="F72" s="8"/>
      <c r="G72" s="8"/>
      <c r="H72" s="8"/>
      <c r="I72" s="9"/>
      <c r="J72" s="105"/>
      <c r="K72" s="107"/>
      <c r="L72" s="105"/>
      <c r="M72" s="107"/>
    </row>
    <row r="73" spans="1:13" x14ac:dyDescent="0.25">
      <c r="A73" s="112"/>
      <c r="B73" s="112"/>
      <c r="C73" s="10"/>
      <c r="D73" s="1"/>
      <c r="E73" s="1"/>
      <c r="F73" s="1"/>
      <c r="G73" s="1"/>
      <c r="H73" s="1"/>
      <c r="I73" s="1"/>
      <c r="J73" s="108"/>
      <c r="K73" s="110"/>
      <c r="L73" s="108"/>
      <c r="M73" s="110"/>
    </row>
    <row r="74" spans="1:13" ht="18" customHeight="1" x14ac:dyDescent="0.25">
      <c r="A74" s="111"/>
      <c r="B74" s="111"/>
      <c r="C74" s="7"/>
      <c r="D74" s="8"/>
      <c r="E74" s="8"/>
      <c r="F74" s="8"/>
      <c r="G74" s="8"/>
      <c r="H74" s="8"/>
      <c r="I74" s="9"/>
      <c r="J74" s="105"/>
      <c r="K74" s="107"/>
      <c r="L74" s="105"/>
      <c r="M74" s="107"/>
    </row>
    <row r="75" spans="1:13" x14ac:dyDescent="0.25">
      <c r="A75" s="112"/>
      <c r="B75" s="112"/>
      <c r="C75" s="10"/>
      <c r="D75" s="1"/>
      <c r="E75" s="1"/>
      <c r="F75" s="1"/>
      <c r="G75" s="1"/>
      <c r="H75" s="1"/>
      <c r="I75" s="1"/>
      <c r="J75" s="108"/>
      <c r="K75" s="110"/>
      <c r="L75" s="108"/>
      <c r="M75" s="110"/>
    </row>
    <row r="76" spans="1:13" ht="18" customHeight="1" x14ac:dyDescent="0.25">
      <c r="A76" s="111"/>
      <c r="B76" s="111"/>
      <c r="C76" s="7"/>
      <c r="D76" s="8"/>
      <c r="E76" s="8"/>
      <c r="F76" s="8"/>
      <c r="G76" s="8"/>
      <c r="H76" s="8"/>
      <c r="I76" s="9"/>
      <c r="J76" s="105"/>
      <c r="K76" s="107"/>
      <c r="L76" s="105"/>
      <c r="M76" s="107"/>
    </row>
    <row r="77" spans="1:13" x14ac:dyDescent="0.25">
      <c r="A77" s="112"/>
      <c r="B77" s="112"/>
      <c r="C77" s="10"/>
      <c r="D77" s="1"/>
      <c r="E77" s="1"/>
      <c r="F77" s="1"/>
      <c r="G77" s="1"/>
      <c r="H77" s="1"/>
      <c r="I77" s="1"/>
      <c r="J77" s="108"/>
      <c r="K77" s="110"/>
      <c r="L77" s="108"/>
      <c r="M77" s="110"/>
    </row>
    <row r="78" spans="1:13" ht="18" customHeight="1" x14ac:dyDescent="0.25">
      <c r="A78" s="111"/>
      <c r="B78" s="111"/>
      <c r="C78" s="7"/>
      <c r="D78" s="8"/>
      <c r="E78" s="8"/>
      <c r="F78" s="8"/>
      <c r="G78" s="8"/>
      <c r="H78" s="8"/>
      <c r="I78" s="9"/>
      <c r="J78" s="105"/>
      <c r="K78" s="107"/>
      <c r="L78" s="105"/>
      <c r="M78" s="107"/>
    </row>
    <row r="79" spans="1:13" x14ac:dyDescent="0.25">
      <c r="A79" s="112"/>
      <c r="B79" s="112"/>
      <c r="C79" s="10"/>
      <c r="D79" s="1"/>
      <c r="E79" s="1"/>
      <c r="F79" s="1"/>
      <c r="G79" s="1"/>
      <c r="H79" s="1"/>
      <c r="I79" s="1"/>
      <c r="J79" s="108"/>
      <c r="K79" s="110"/>
      <c r="L79" s="108"/>
      <c r="M79" s="110"/>
    </row>
    <row r="80" spans="1:13" ht="18" customHeight="1" x14ac:dyDescent="0.25">
      <c r="A80" s="111"/>
      <c r="B80" s="111"/>
      <c r="C80" s="7"/>
      <c r="D80" s="8"/>
      <c r="E80" s="8"/>
      <c r="F80" s="8"/>
      <c r="G80" s="8"/>
      <c r="H80" s="8"/>
      <c r="I80" s="9"/>
      <c r="J80" s="105"/>
      <c r="K80" s="107"/>
      <c r="L80" s="105"/>
      <c r="M80" s="107"/>
    </row>
    <row r="81" spans="1:13" x14ac:dyDescent="0.25">
      <c r="A81" s="112"/>
      <c r="B81" s="112"/>
      <c r="C81" s="10"/>
      <c r="D81" s="1"/>
      <c r="E81" s="1"/>
      <c r="F81" s="1"/>
      <c r="G81" s="1"/>
      <c r="H81" s="1"/>
      <c r="I81" s="1"/>
      <c r="J81" s="108"/>
      <c r="K81" s="110"/>
      <c r="L81" s="108"/>
      <c r="M81" s="110"/>
    </row>
    <row r="82" spans="1:13" ht="18" customHeight="1" x14ac:dyDescent="0.25">
      <c r="A82" s="111"/>
      <c r="B82" s="111"/>
      <c r="C82" s="7"/>
      <c r="D82" s="8"/>
      <c r="E82" s="8"/>
      <c r="F82" s="8"/>
      <c r="G82" s="8"/>
      <c r="H82" s="8"/>
      <c r="I82" s="9"/>
      <c r="J82" s="105"/>
      <c r="K82" s="107"/>
      <c r="L82" s="105"/>
      <c r="M82" s="107"/>
    </row>
    <row r="83" spans="1:13" x14ac:dyDescent="0.25">
      <c r="A83" s="112"/>
      <c r="B83" s="112"/>
      <c r="C83" s="10"/>
      <c r="D83" s="1"/>
      <c r="E83" s="1"/>
      <c r="F83" s="1"/>
      <c r="G83" s="1"/>
      <c r="H83" s="1"/>
      <c r="I83" s="1"/>
      <c r="J83" s="108"/>
      <c r="K83" s="110"/>
      <c r="L83" s="108"/>
      <c r="M83" s="110"/>
    </row>
    <row r="84" spans="1:13" ht="18" customHeight="1" x14ac:dyDescent="0.25">
      <c r="A84" s="111"/>
      <c r="B84" s="111"/>
      <c r="C84" s="7"/>
      <c r="D84" s="8"/>
      <c r="E84" s="8"/>
      <c r="F84" s="8"/>
      <c r="G84" s="8"/>
      <c r="H84" s="8"/>
      <c r="I84" s="9"/>
      <c r="J84" s="105"/>
      <c r="K84" s="107"/>
      <c r="L84" s="105"/>
      <c r="M84" s="107"/>
    </row>
    <row r="85" spans="1:13" x14ac:dyDescent="0.25">
      <c r="A85" s="112"/>
      <c r="B85" s="112"/>
      <c r="C85" s="10"/>
      <c r="D85" s="1"/>
      <c r="E85" s="1"/>
      <c r="F85" s="1"/>
      <c r="G85" s="1"/>
      <c r="H85" s="1"/>
      <c r="I85" s="1"/>
      <c r="J85" s="108"/>
      <c r="K85" s="110"/>
      <c r="L85" s="108"/>
      <c r="M85" s="110"/>
    </row>
    <row r="86" spans="1:13" ht="18" customHeight="1" x14ac:dyDescent="0.25">
      <c r="A86" s="111"/>
      <c r="B86" s="111"/>
      <c r="C86" s="7"/>
      <c r="D86" s="8"/>
      <c r="E86" s="8"/>
      <c r="F86" s="8"/>
      <c r="G86" s="8"/>
      <c r="H86" s="8"/>
      <c r="I86" s="9"/>
      <c r="J86" s="105"/>
      <c r="K86" s="107"/>
      <c r="L86" s="105"/>
      <c r="M86" s="107"/>
    </row>
    <row r="87" spans="1:13" x14ac:dyDescent="0.25">
      <c r="A87" s="112"/>
      <c r="B87" s="112"/>
      <c r="C87" s="10"/>
      <c r="D87" s="1"/>
      <c r="E87" s="1"/>
      <c r="F87" s="1"/>
      <c r="G87" s="1"/>
      <c r="H87" s="1"/>
      <c r="I87" s="1"/>
      <c r="J87" s="108"/>
      <c r="K87" s="110"/>
      <c r="L87" s="108"/>
      <c r="M87" s="110"/>
    </row>
    <row r="88" spans="1:13" ht="18" customHeight="1" x14ac:dyDescent="0.25">
      <c r="A88" s="111"/>
      <c r="B88" s="111"/>
      <c r="C88" s="7"/>
      <c r="D88" s="8"/>
      <c r="E88" s="8"/>
      <c r="F88" s="8"/>
      <c r="G88" s="8"/>
      <c r="H88" s="8"/>
      <c r="I88" s="9"/>
      <c r="J88" s="105"/>
      <c r="K88" s="107"/>
      <c r="L88" s="105"/>
      <c r="M88" s="107"/>
    </row>
    <row r="89" spans="1:13" x14ac:dyDescent="0.25">
      <c r="A89" s="112"/>
      <c r="B89" s="112"/>
      <c r="C89" s="10"/>
      <c r="D89" s="1"/>
      <c r="E89" s="1"/>
      <c r="F89" s="1"/>
      <c r="G89" s="1"/>
      <c r="H89" s="1"/>
      <c r="I89" s="1"/>
      <c r="J89" s="108"/>
      <c r="K89" s="110"/>
      <c r="L89" s="108"/>
      <c r="M89" s="110"/>
    </row>
    <row r="90" spans="1:13" ht="18" customHeight="1" x14ac:dyDescent="0.25">
      <c r="A90" s="111"/>
      <c r="B90" s="111"/>
      <c r="C90" s="7"/>
      <c r="D90" s="8"/>
      <c r="E90" s="8"/>
      <c r="F90" s="8"/>
      <c r="G90" s="8"/>
      <c r="H90" s="8"/>
      <c r="I90" s="9"/>
      <c r="J90" s="105"/>
      <c r="K90" s="107"/>
      <c r="L90" s="105"/>
      <c r="M90" s="107"/>
    </row>
    <row r="91" spans="1:13" x14ac:dyDescent="0.25">
      <c r="A91" s="112"/>
      <c r="B91" s="112"/>
      <c r="C91" s="10"/>
      <c r="D91" s="1"/>
      <c r="E91" s="1"/>
      <c r="F91" s="1"/>
      <c r="G91" s="1"/>
      <c r="H91" s="1"/>
      <c r="I91" s="1"/>
      <c r="J91" s="108"/>
      <c r="K91" s="110"/>
      <c r="L91" s="108"/>
      <c r="M91" s="110"/>
    </row>
    <row r="92" spans="1:13" x14ac:dyDescent="0.25">
      <c r="A92" s="111"/>
      <c r="B92" s="111"/>
      <c r="C92" s="7"/>
      <c r="D92" s="8"/>
      <c r="E92" s="8"/>
      <c r="F92" s="8"/>
      <c r="G92" s="8"/>
      <c r="H92" s="8"/>
      <c r="I92" s="9"/>
      <c r="J92" s="105"/>
      <c r="K92" s="107"/>
      <c r="L92" s="105"/>
      <c r="M92" s="107"/>
    </row>
    <row r="93" spans="1:13" x14ac:dyDescent="0.25">
      <c r="A93" s="112"/>
      <c r="B93" s="112"/>
      <c r="C93" s="10"/>
      <c r="D93" s="1"/>
      <c r="E93" s="1"/>
      <c r="F93" s="1"/>
      <c r="G93" s="1"/>
      <c r="H93" s="1"/>
      <c r="I93" s="1"/>
      <c r="J93" s="108"/>
      <c r="K93" s="110"/>
      <c r="L93" s="108"/>
      <c r="M93" s="110"/>
    </row>
  </sheetData>
  <mergeCells count="156">
    <mergeCell ref="J44:K45"/>
    <mergeCell ref="L44:M45"/>
    <mergeCell ref="A92:A93"/>
    <mergeCell ref="B92:B93"/>
    <mergeCell ref="J92:K93"/>
    <mergeCell ref="L92:M93"/>
    <mergeCell ref="A34:A35"/>
    <mergeCell ref="B34:B35"/>
    <mergeCell ref="A32:A33"/>
    <mergeCell ref="B32:B33"/>
    <mergeCell ref="A36:A37"/>
    <mergeCell ref="B36:B37"/>
    <mergeCell ref="B38:B39"/>
    <mergeCell ref="A38:A39"/>
    <mergeCell ref="A40:A41"/>
    <mergeCell ref="B40:B41"/>
    <mergeCell ref="A90:A91"/>
    <mergeCell ref="B90:B91"/>
    <mergeCell ref="J90:K91"/>
    <mergeCell ref="L90:M91"/>
    <mergeCell ref="A86:A87"/>
    <mergeCell ref="B86:B87"/>
    <mergeCell ref="J86:K87"/>
    <mergeCell ref="L86:M87"/>
    <mergeCell ref="C8:F8"/>
    <mergeCell ref="B22:B23"/>
    <mergeCell ref="A22:A23"/>
    <mergeCell ref="A24:A25"/>
    <mergeCell ref="A26:A27"/>
    <mergeCell ref="A28:A29"/>
    <mergeCell ref="A30:A31"/>
    <mergeCell ref="B30:B31"/>
    <mergeCell ref="B28:B29"/>
    <mergeCell ref="B24:B25"/>
    <mergeCell ref="B26:B27"/>
    <mergeCell ref="A18:A19"/>
    <mergeCell ref="B18:B19"/>
    <mergeCell ref="A20:A21"/>
    <mergeCell ref="B20:B21"/>
    <mergeCell ref="A88:A89"/>
    <mergeCell ref="B88:B89"/>
    <mergeCell ref="J88:K89"/>
    <mergeCell ref="L88:M89"/>
    <mergeCell ref="A82:A83"/>
    <mergeCell ref="B82:B83"/>
    <mergeCell ref="J82:K83"/>
    <mergeCell ref="L82:M83"/>
    <mergeCell ref="A84:A85"/>
    <mergeCell ref="B84:B85"/>
    <mergeCell ref="J84:K85"/>
    <mergeCell ref="L84:M85"/>
    <mergeCell ref="A78:A79"/>
    <mergeCell ref="B78:B79"/>
    <mergeCell ref="J78:K79"/>
    <mergeCell ref="L78:M79"/>
    <mergeCell ref="A80:A81"/>
    <mergeCell ref="B80:B81"/>
    <mergeCell ref="J80:K81"/>
    <mergeCell ref="L80:M81"/>
    <mergeCell ref="A74:A75"/>
    <mergeCell ref="B74:B75"/>
    <mergeCell ref="J74:K75"/>
    <mergeCell ref="L74:M75"/>
    <mergeCell ref="A76:A77"/>
    <mergeCell ref="B76:B77"/>
    <mergeCell ref="J76:K77"/>
    <mergeCell ref="L76:M77"/>
    <mergeCell ref="A70:A71"/>
    <mergeCell ref="B70:B71"/>
    <mergeCell ref="J70:K71"/>
    <mergeCell ref="L70:M71"/>
    <mergeCell ref="A72:A73"/>
    <mergeCell ref="B72:B73"/>
    <mergeCell ref="J72:K73"/>
    <mergeCell ref="L72:M73"/>
    <mergeCell ref="A66:A67"/>
    <mergeCell ref="B66:B67"/>
    <mergeCell ref="J66:K67"/>
    <mergeCell ref="L66:M67"/>
    <mergeCell ref="A68:A69"/>
    <mergeCell ref="B68:B69"/>
    <mergeCell ref="J68:K69"/>
    <mergeCell ref="L68:M69"/>
    <mergeCell ref="A62:A63"/>
    <mergeCell ref="B62:B63"/>
    <mergeCell ref="J62:K63"/>
    <mergeCell ref="L62:M63"/>
    <mergeCell ref="A64:A65"/>
    <mergeCell ref="B64:B65"/>
    <mergeCell ref="J64:K65"/>
    <mergeCell ref="L64:M65"/>
    <mergeCell ref="A58:A59"/>
    <mergeCell ref="B58:B59"/>
    <mergeCell ref="J58:K59"/>
    <mergeCell ref="L58:M59"/>
    <mergeCell ref="A60:A61"/>
    <mergeCell ref="B60:B61"/>
    <mergeCell ref="J60:K61"/>
    <mergeCell ref="L60:M61"/>
    <mergeCell ref="A54:A55"/>
    <mergeCell ref="B54:B55"/>
    <mergeCell ref="J54:K55"/>
    <mergeCell ref="L54:M55"/>
    <mergeCell ref="A56:A57"/>
    <mergeCell ref="B56:B57"/>
    <mergeCell ref="J56:K57"/>
    <mergeCell ref="L56:M57"/>
    <mergeCell ref="A50:A51"/>
    <mergeCell ref="B50:B51"/>
    <mergeCell ref="J50:K51"/>
    <mergeCell ref="L50:M51"/>
    <mergeCell ref="A52:A53"/>
    <mergeCell ref="B52:B53"/>
    <mergeCell ref="J52:K53"/>
    <mergeCell ref="L52:M53"/>
    <mergeCell ref="A46:A47"/>
    <mergeCell ref="B46:B47"/>
    <mergeCell ref="J46:K47"/>
    <mergeCell ref="L46:M47"/>
    <mergeCell ref="A48:A49"/>
    <mergeCell ref="B48:B49"/>
    <mergeCell ref="J48:K49"/>
    <mergeCell ref="L48:M49"/>
    <mergeCell ref="A14:I16"/>
    <mergeCell ref="J14:K17"/>
    <mergeCell ref="L14:M17"/>
    <mergeCell ref="A44:A45"/>
    <mergeCell ref="B44:B45"/>
    <mergeCell ref="J40:K41"/>
    <mergeCell ref="L40:M41"/>
    <mergeCell ref="A42:A43"/>
    <mergeCell ref="B42:B43"/>
    <mergeCell ref="J42:K43"/>
    <mergeCell ref="L42:M43"/>
    <mergeCell ref="J18:K19"/>
    <mergeCell ref="L18:M19"/>
    <mergeCell ref="J20:K21"/>
    <mergeCell ref="L20:M21"/>
    <mergeCell ref="J22:K23"/>
    <mergeCell ref="L24:M25"/>
    <mergeCell ref="L26:M27"/>
    <mergeCell ref="L28:M29"/>
    <mergeCell ref="L22:M23"/>
    <mergeCell ref="L30:M31"/>
    <mergeCell ref="J36:K37"/>
    <mergeCell ref="L36:M37"/>
    <mergeCell ref="J38:K39"/>
    <mergeCell ref="L38:M39"/>
    <mergeCell ref="J30:K31"/>
    <mergeCell ref="J32:K33"/>
    <mergeCell ref="J34:K35"/>
    <mergeCell ref="J24:K25"/>
    <mergeCell ref="J26:K27"/>
    <mergeCell ref="J28:K29"/>
    <mergeCell ref="L32:M33"/>
    <mergeCell ref="L34:M35"/>
  </mergeCells>
  <pageMargins left="0.74803149606299213" right="0.62992125984251968" top="0.55118110236220474" bottom="0.35433070866141736" header="0.31496062992125984" footer="0.31496062992125984"/>
  <pageSetup paperSize="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Palaute pareille</vt:lpstr>
      <vt:lpstr>Tuomarilaput</vt:lpstr>
      <vt:lpstr>Palautekooste</vt:lpstr>
    </vt:vector>
  </TitlesOfParts>
  <Company>University of Vaasa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Jokinen</dc:creator>
  <cp:lastModifiedBy>Tiina Jokinen</cp:lastModifiedBy>
  <cp:lastPrinted>2018-11-19T09:06:43Z</cp:lastPrinted>
  <dcterms:created xsi:type="dcterms:W3CDTF">2015-03-27T09:55:32Z</dcterms:created>
  <dcterms:modified xsi:type="dcterms:W3CDTF">2018-11-19T09:12:03Z</dcterms:modified>
</cp:coreProperties>
</file>